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_9P" sheetId="1" r:id="rId1"/>
    <sheet name="Mod" sheetId="2" r:id="rId2"/>
    <sheet name="Hold" sheetId="3" r:id="rId3"/>
    <sheet name="Ark1" sheetId="4" r:id="rId4"/>
    <sheet name="Ark2" sheetId="5" r:id="rId5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5"/>
  <c r="A6" s="1"/>
  <c r="A7" s="1"/>
  <c r="A8" s="1"/>
  <c r="A9" s="1"/>
  <c r="A10" s="1"/>
  <c r="A11" s="1"/>
  <c r="A12" s="1"/>
  <c r="A13" s="1"/>
  <c r="A14" s="1"/>
  <c r="A15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E24"/>
  <c r="F24"/>
  <c r="G24"/>
  <c r="H24"/>
  <c r="I24"/>
  <c r="J24"/>
  <c r="K24"/>
  <c r="L24"/>
  <c r="M24"/>
  <c r="N24"/>
  <c r="O24"/>
  <c r="D24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H5" i="3" l="1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<sst xmlns="http://schemas.openxmlformats.org/spreadsheetml/2006/main" count="563" uniqueCount="14">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</sst>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AN28" sqref="AN28"/>
    </sheetView>
  </sheetViews>
  <sheetFormatPr defaultColWidth="9.28515625" defaultRowHeight="15"/>
  <cols>
    <col min="1" max="2" width="3.7109375" style="5" customWidth="1"/>
    <col min="3" max="159" width="3.7109375" style="1" customWidth="1"/>
    <col min="160" max="16384" width="9.28515625" style="1"/>
  </cols>
  <sheetData>
    <row r="1" spans="1:36">
      <c r="A1" s="17" t="s">
        <v>7</v>
      </c>
      <c r="N1" s="14" t="s">
        <v>5</v>
      </c>
      <c r="O1" s="15"/>
      <c r="P1" s="15"/>
      <c r="Q1" s="15"/>
      <c r="R1" s="15"/>
      <c r="S1" s="15"/>
      <c r="T1" s="9"/>
      <c r="U1" s="10">
        <v>1</v>
      </c>
      <c r="AA1" s="14" t="s">
        <v>6</v>
      </c>
      <c r="AB1" s="15"/>
      <c r="AC1" s="15"/>
      <c r="AD1" s="15"/>
      <c r="AE1" s="15"/>
      <c r="AF1" s="15"/>
      <c r="AG1" s="15"/>
      <c r="AH1" s="9"/>
      <c r="AI1" s="10">
        <v>1</v>
      </c>
    </row>
    <row r="2" spans="1:36">
      <c r="A2" s="17"/>
      <c r="C2" s="18" t="s">
        <v>11</v>
      </c>
      <c r="D2" s="18"/>
      <c r="E2" s="18"/>
      <c r="F2" s="18"/>
      <c r="G2" s="18"/>
      <c r="J2" s="18" t="s">
        <v>12</v>
      </c>
      <c r="K2" s="18"/>
      <c r="L2" s="18"/>
      <c r="M2" s="18"/>
      <c r="N2" s="18"/>
      <c r="Q2" s="18" t="s">
        <v>13</v>
      </c>
      <c r="R2" s="18"/>
      <c r="S2" s="18"/>
      <c r="T2" s="18"/>
      <c r="U2" s="18"/>
      <c r="Y2" s="18" t="s">
        <v>8</v>
      </c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>
      <c r="A3" s="17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6"/>
      <c r="C4" s="1">
        <v>1</v>
      </c>
      <c r="D4" s="11">
        <v>7</v>
      </c>
      <c r="E4" s="11"/>
      <c r="F4" s="11">
        <v>2</v>
      </c>
      <c r="G4" s="11">
        <v>8</v>
      </c>
      <c r="W4" s="16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1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1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0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1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1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1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1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1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1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</row>
    <row r="5" spans="1:36">
      <c r="A5" s="7">
        <f t="shared" ref="A5:A13" si="0">IF(ISNUMBER(C5),A4+1,"")</f>
        <v>2</v>
      </c>
      <c r="B5" s="16"/>
      <c r="C5" s="1">
        <v>3</v>
      </c>
      <c r="D5" s="11">
        <v>4</v>
      </c>
      <c r="E5" s="11"/>
      <c r="F5" s="11">
        <v>7</v>
      </c>
      <c r="G5" s="11">
        <v>9</v>
      </c>
      <c r="W5" s="16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0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0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1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1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1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1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1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1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1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</row>
    <row r="6" spans="1:36">
      <c r="A6" s="7">
        <f t="shared" si="0"/>
        <v>3</v>
      </c>
      <c r="B6" s="16"/>
      <c r="C6" s="1">
        <v>5</v>
      </c>
      <c r="D6" s="11">
        <v>4</v>
      </c>
      <c r="E6" s="11"/>
      <c r="F6" s="11">
        <v>6</v>
      </c>
      <c r="G6" s="11">
        <v>10</v>
      </c>
      <c r="P6" s="4"/>
      <c r="W6" s="16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1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1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1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1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1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1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1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</row>
    <row r="7" spans="1:36">
      <c r="A7" s="7">
        <f t="shared" si="0"/>
        <v>4</v>
      </c>
      <c r="B7" s="16"/>
      <c r="C7" s="1">
        <v>1</v>
      </c>
      <c r="D7" s="11">
        <v>8</v>
      </c>
      <c r="E7" s="11"/>
      <c r="F7" s="11">
        <v>3</v>
      </c>
      <c r="G7" s="11">
        <v>9</v>
      </c>
      <c r="W7" s="16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0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1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1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1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1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1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1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1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1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</row>
    <row r="8" spans="1:36">
      <c r="A8" s="7">
        <f t="shared" si="0"/>
        <v>5</v>
      </c>
      <c r="B8" s="16"/>
      <c r="C8" s="1">
        <v>4</v>
      </c>
      <c r="D8" s="11">
        <v>2</v>
      </c>
      <c r="E8" s="11"/>
      <c r="F8" s="11">
        <v>5</v>
      </c>
      <c r="G8" s="11">
        <v>8</v>
      </c>
      <c r="W8" s="16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0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0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1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1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0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1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1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1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</row>
    <row r="9" spans="1:36">
      <c r="A9" s="7">
        <f t="shared" si="0"/>
        <v>6</v>
      </c>
      <c r="B9" s="16"/>
      <c r="C9" s="1">
        <v>1</v>
      </c>
      <c r="D9" s="11">
        <v>10</v>
      </c>
      <c r="E9" s="11"/>
      <c r="F9" s="11">
        <v>6</v>
      </c>
      <c r="G9" s="11">
        <v>7</v>
      </c>
      <c r="W9" s="16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0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0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1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1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1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1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</row>
    <row r="10" spans="1:36">
      <c r="A10" s="7">
        <f t="shared" si="0"/>
        <v>7</v>
      </c>
      <c r="B10" s="16"/>
      <c r="C10" s="1">
        <v>2</v>
      </c>
      <c r="D10" s="11">
        <v>3</v>
      </c>
      <c r="E10" s="11"/>
      <c r="F10" s="11">
        <v>4</v>
      </c>
      <c r="G10" s="11">
        <v>10</v>
      </c>
      <c r="W10" s="16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1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1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0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1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1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1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1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</row>
    <row r="11" spans="1:36">
      <c r="A11" s="7">
        <f t="shared" si="0"/>
        <v>8</v>
      </c>
      <c r="B11" s="16"/>
      <c r="C11" s="1">
        <v>2</v>
      </c>
      <c r="D11" s="11">
        <v>7</v>
      </c>
      <c r="E11" s="11"/>
      <c r="F11" s="11">
        <v>6</v>
      </c>
      <c r="G11" s="11">
        <v>9</v>
      </c>
      <c r="W11" s="16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1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1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1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1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0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1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</row>
    <row r="12" spans="1:36">
      <c r="A12" s="7">
        <f t="shared" si="0"/>
        <v>9</v>
      </c>
      <c r="B12" s="16"/>
      <c r="C12" s="1">
        <v>3</v>
      </c>
      <c r="D12" s="11">
        <v>8</v>
      </c>
      <c r="E12" s="11"/>
      <c r="F12" s="11">
        <v>5</v>
      </c>
      <c r="G12" s="11">
        <v>6</v>
      </c>
      <c r="W12" s="16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1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1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1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1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1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</row>
    <row r="13" spans="1:36">
      <c r="A13" s="7">
        <f t="shared" si="0"/>
        <v>10</v>
      </c>
      <c r="B13" s="16"/>
      <c r="C13" s="1">
        <v>1</v>
      </c>
      <c r="D13" s="11">
        <v>9</v>
      </c>
      <c r="E13" s="11"/>
      <c r="F13" s="11">
        <v>5</v>
      </c>
      <c r="G13" s="11">
        <v>10</v>
      </c>
      <c r="W13" s="16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1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1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1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1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</row>
    <row r="14" spans="1:36">
      <c r="A14" s="7" t="str">
        <f t="shared" ref="A14:A19" si="1">IF(ISNUMBER(C14),A13+1,"")</f>
        <v/>
      </c>
      <c r="B14" s="16"/>
      <c r="W14" s="16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</row>
    <row r="15" spans="1:36">
      <c r="A15" s="7" t="str">
        <f t="shared" si="1"/>
        <v/>
      </c>
      <c r="B15" s="16"/>
      <c r="W15" s="16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</row>
    <row r="16" spans="1:36">
      <c r="A16" s="7" t="str">
        <f t="shared" si="1"/>
        <v/>
      </c>
      <c r="B16" s="16"/>
    </row>
    <row r="17" spans="1:36">
      <c r="A17" s="7" t="str">
        <f t="shared" si="1"/>
        <v/>
      </c>
      <c r="B17" s="16"/>
      <c r="W17" s="16" t="s">
        <v>9</v>
      </c>
      <c r="X17" s="1">
        <v>1</v>
      </c>
      <c r="Y17" s="1">
        <f t="shared" ref="Y17:AJ17" si="2">IF(COUNTIF($C4:$U4,Y$3)&gt;0,COUNTIF($C4:$U4,Y$3),"")</f>
        <v>1</v>
      </c>
      <c r="Z17" s="1">
        <f t="shared" si="2"/>
        <v>1</v>
      </c>
      <c r="AA17" s="1" t="str">
        <f t="shared" si="2"/>
        <v/>
      </c>
      <c r="AB17" s="1" t="str">
        <f t="shared" si="2"/>
        <v/>
      </c>
      <c r="AC17" s="1" t="str">
        <f t="shared" si="2"/>
        <v/>
      </c>
      <c r="AD17" s="1" t="str">
        <f t="shared" si="2"/>
        <v/>
      </c>
      <c r="AE17" s="1">
        <f t="shared" si="2"/>
        <v>1</v>
      </c>
      <c r="AF17" s="1">
        <f t="shared" si="2"/>
        <v>1</v>
      </c>
      <c r="AG17" s="1" t="str">
        <f t="shared" si="2"/>
        <v/>
      </c>
      <c r="AH17" s="1" t="str">
        <f t="shared" si="2"/>
        <v/>
      </c>
      <c r="AI17" s="1" t="str">
        <f t="shared" si="2"/>
        <v/>
      </c>
      <c r="AJ17" s="1" t="str">
        <f t="shared" si="2"/>
        <v/>
      </c>
    </row>
    <row r="18" spans="1:36">
      <c r="A18" s="7" t="str">
        <f t="shared" si="1"/>
        <v/>
      </c>
      <c r="B18" s="16"/>
      <c r="W18" s="16"/>
      <c r="X18" s="1">
        <v>2</v>
      </c>
      <c r="Y18" s="1" t="str">
        <f t="shared" ref="Y18:AJ18" si="3">IF(COUNTIF($C5:$U5,Y$3)&gt;0,COUNTIF($C5:$U5,Y$3),"")</f>
        <v/>
      </c>
      <c r="Z18" s="1" t="str">
        <f t="shared" si="3"/>
        <v/>
      </c>
      <c r="AA18" s="1">
        <f t="shared" si="3"/>
        <v>1</v>
      </c>
      <c r="AB18" s="1">
        <f t="shared" si="3"/>
        <v>1</v>
      </c>
      <c r="AC18" s="1" t="str">
        <f t="shared" si="3"/>
        <v/>
      </c>
      <c r="AD18" s="1" t="str">
        <f t="shared" si="3"/>
        <v/>
      </c>
      <c r="AE18" s="1">
        <f t="shared" si="3"/>
        <v>1</v>
      </c>
      <c r="AF18" s="1" t="str">
        <f t="shared" si="3"/>
        <v/>
      </c>
      <c r="AG18" s="1">
        <f t="shared" si="3"/>
        <v>1</v>
      </c>
      <c r="AH18" s="1" t="str">
        <f t="shared" si="3"/>
        <v/>
      </c>
      <c r="AI18" s="1" t="str">
        <f t="shared" si="3"/>
        <v/>
      </c>
      <c r="AJ18" s="1" t="str">
        <f t="shared" si="3"/>
        <v/>
      </c>
    </row>
    <row r="19" spans="1:36">
      <c r="A19" s="7" t="str">
        <f t="shared" si="1"/>
        <v/>
      </c>
      <c r="B19" s="16"/>
      <c r="W19" s="16"/>
      <c r="X19" s="1">
        <v>3</v>
      </c>
      <c r="Y19" s="1" t="str">
        <f t="shared" ref="Y19:AJ19" si="4">IF(COUNTIF($C6:$U6,Y$3)&gt;0,COUNTIF($C6:$U6,Y$3),"")</f>
        <v/>
      </c>
      <c r="Z19" s="1" t="str">
        <f t="shared" si="4"/>
        <v/>
      </c>
      <c r="AA19" s="1" t="str">
        <f t="shared" si="4"/>
        <v/>
      </c>
      <c r="AB19" s="1">
        <f t="shared" si="4"/>
        <v>1</v>
      </c>
      <c r="AC19" s="1">
        <f t="shared" si="4"/>
        <v>1</v>
      </c>
      <c r="AD19" s="1">
        <f t="shared" si="4"/>
        <v>1</v>
      </c>
      <c r="AE19" s="1" t="str">
        <f t="shared" si="4"/>
        <v/>
      </c>
      <c r="AF19" s="1" t="str">
        <f t="shared" si="4"/>
        <v/>
      </c>
      <c r="AG19" s="1" t="str">
        <f t="shared" si="4"/>
        <v/>
      </c>
      <c r="AH19" s="1">
        <f t="shared" si="4"/>
        <v>1</v>
      </c>
      <c r="AI19" s="1" t="str">
        <f t="shared" si="4"/>
        <v/>
      </c>
      <c r="AJ19" s="1" t="str">
        <f t="shared" si="4"/>
        <v/>
      </c>
    </row>
    <row r="20" spans="1:36">
      <c r="A20" s="7"/>
      <c r="B20" s="6"/>
      <c r="W20" s="16"/>
      <c r="X20" s="1">
        <v>4</v>
      </c>
      <c r="Y20" s="1">
        <f t="shared" ref="Y20:AJ20" si="5">IF(COUNTIF($C7:$U7,Y$3)&gt;0,COUNTIF($C7:$U7,Y$3),"")</f>
        <v>1</v>
      </c>
      <c r="Z20" s="1" t="str">
        <f t="shared" si="5"/>
        <v/>
      </c>
      <c r="AA20" s="1">
        <f t="shared" si="5"/>
        <v>1</v>
      </c>
      <c r="AB20" s="1" t="str">
        <f t="shared" si="5"/>
        <v/>
      </c>
      <c r="AC20" s="1" t="str">
        <f t="shared" si="5"/>
        <v/>
      </c>
      <c r="AD20" s="1" t="str">
        <f t="shared" si="5"/>
        <v/>
      </c>
      <c r="AE20" s="1" t="str">
        <f t="shared" si="5"/>
        <v/>
      </c>
      <c r="AF20" s="1">
        <f t="shared" si="5"/>
        <v>1</v>
      </c>
      <c r="AG20" s="1">
        <f t="shared" si="5"/>
        <v>1</v>
      </c>
      <c r="AH20" s="1" t="str">
        <f t="shared" si="5"/>
        <v/>
      </c>
      <c r="AI20" s="1" t="str">
        <f t="shared" si="5"/>
        <v/>
      </c>
      <c r="AJ20" s="1" t="str">
        <f t="shared" si="5"/>
        <v/>
      </c>
    </row>
    <row r="21" spans="1:36">
      <c r="A21" s="7"/>
      <c r="W21" s="16"/>
      <c r="X21" s="1">
        <v>5</v>
      </c>
      <c r="Y21" s="1" t="str">
        <f t="shared" ref="Y21:AJ21" si="6">IF(COUNTIF($C8:$U8,Y$3)&gt;0,COUNTIF($C8:$U8,Y$3),"")</f>
        <v/>
      </c>
      <c r="Z21" s="1">
        <f t="shared" si="6"/>
        <v>1</v>
      </c>
      <c r="AA21" s="1" t="str">
        <f t="shared" si="6"/>
        <v/>
      </c>
      <c r="AB21" s="1">
        <f t="shared" si="6"/>
        <v>1</v>
      </c>
      <c r="AC21" s="1">
        <f t="shared" si="6"/>
        <v>1</v>
      </c>
      <c r="AD21" s="1" t="str">
        <f t="shared" si="6"/>
        <v/>
      </c>
      <c r="AE21" s="1" t="str">
        <f t="shared" si="6"/>
        <v/>
      </c>
      <c r="AF21" s="1">
        <f t="shared" si="6"/>
        <v>1</v>
      </c>
      <c r="AG21" s="1" t="str">
        <f t="shared" si="6"/>
        <v/>
      </c>
      <c r="AH21" s="1" t="str">
        <f t="shared" si="6"/>
        <v/>
      </c>
      <c r="AI21" s="1" t="str">
        <f t="shared" si="6"/>
        <v/>
      </c>
      <c r="AJ21" s="1" t="str">
        <f t="shared" si="6"/>
        <v/>
      </c>
    </row>
    <row r="22" spans="1:36">
      <c r="D22" s="19" t="s">
        <v>8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W22" s="16"/>
      <c r="X22" s="1">
        <v>6</v>
      </c>
      <c r="Y22" s="1">
        <f t="shared" ref="Y22:AJ22" si="7">IF(COUNTIF($C9:$U9,Y$3)&gt;0,COUNTIF($C9:$U9,Y$3),"")</f>
        <v>1</v>
      </c>
      <c r="Z22" s="1" t="str">
        <f t="shared" si="7"/>
        <v/>
      </c>
      <c r="AA22" s="1" t="str">
        <f t="shared" si="7"/>
        <v/>
      </c>
      <c r="AB22" s="1" t="str">
        <f t="shared" si="7"/>
        <v/>
      </c>
      <c r="AC22" s="1" t="str">
        <f t="shared" si="7"/>
        <v/>
      </c>
      <c r="AD22" s="1">
        <f t="shared" si="7"/>
        <v>1</v>
      </c>
      <c r="AE22" s="1">
        <f t="shared" si="7"/>
        <v>1</v>
      </c>
      <c r="AF22" s="1" t="str">
        <f t="shared" si="7"/>
        <v/>
      </c>
      <c r="AG22" s="1" t="str">
        <f t="shared" si="7"/>
        <v/>
      </c>
      <c r="AH22" s="1">
        <f t="shared" si="7"/>
        <v>1</v>
      </c>
      <c r="AI22" s="1" t="str">
        <f t="shared" si="7"/>
        <v/>
      </c>
      <c r="AJ22" s="1" t="str">
        <f t="shared" si="7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6"/>
      <c r="X23" s="1">
        <v>7</v>
      </c>
      <c r="Y23" s="1" t="str">
        <f t="shared" ref="Y23:AJ23" si="8">IF(COUNTIF($C10:$U10,Y$3)&gt;0,COUNTIF($C10:$U10,Y$3),"")</f>
        <v/>
      </c>
      <c r="Z23" s="1">
        <f t="shared" si="8"/>
        <v>1</v>
      </c>
      <c r="AA23" s="1">
        <f t="shared" si="8"/>
        <v>1</v>
      </c>
      <c r="AB23" s="1">
        <f t="shared" si="8"/>
        <v>1</v>
      </c>
      <c r="AC23" s="1" t="str">
        <f t="shared" si="8"/>
        <v/>
      </c>
      <c r="AD23" s="1" t="str">
        <f t="shared" si="8"/>
        <v/>
      </c>
      <c r="AE23" s="1" t="str">
        <f t="shared" si="8"/>
        <v/>
      </c>
      <c r="AF23" s="1" t="str">
        <f t="shared" si="8"/>
        <v/>
      </c>
      <c r="AG23" s="1" t="str">
        <f t="shared" si="8"/>
        <v/>
      </c>
      <c r="AH23" s="1">
        <f t="shared" si="8"/>
        <v>1</v>
      </c>
      <c r="AI23" s="1" t="str">
        <f t="shared" si="8"/>
        <v/>
      </c>
      <c r="AJ23" s="1" t="str">
        <f t="shared" si="8"/>
        <v/>
      </c>
    </row>
    <row r="24" spans="1:36">
      <c r="D24" s="8">
        <f>COUNTIF($C$3:$U$18,D23)</f>
        <v>4</v>
      </c>
      <c r="E24" s="8">
        <f t="shared" ref="E24:O24" si="9">COUNTIF($C$3:$U$18,E23)</f>
        <v>4</v>
      </c>
      <c r="F24" s="8">
        <f t="shared" si="9"/>
        <v>4</v>
      </c>
      <c r="G24" s="8">
        <f t="shared" si="9"/>
        <v>4</v>
      </c>
      <c r="H24" s="8">
        <f t="shared" si="9"/>
        <v>4</v>
      </c>
      <c r="I24" s="8">
        <f t="shared" si="9"/>
        <v>4</v>
      </c>
      <c r="J24" s="8">
        <f t="shared" si="9"/>
        <v>4</v>
      </c>
      <c r="K24" s="8">
        <f t="shared" si="9"/>
        <v>4</v>
      </c>
      <c r="L24" s="8">
        <f t="shared" si="9"/>
        <v>4</v>
      </c>
      <c r="M24" s="8">
        <f t="shared" si="9"/>
        <v>4</v>
      </c>
      <c r="N24" s="8">
        <f t="shared" si="9"/>
        <v>0</v>
      </c>
      <c r="O24" s="8">
        <f t="shared" si="9"/>
        <v>0</v>
      </c>
      <c r="W24" s="16"/>
      <c r="X24" s="1">
        <v>8</v>
      </c>
      <c r="Y24" s="1" t="str">
        <f t="shared" ref="Y24:AJ24" si="10">IF(COUNTIF($C11:$U11,Y$3)&gt;0,COUNTIF($C11:$U11,Y$3),"")</f>
        <v/>
      </c>
      <c r="Z24" s="1">
        <f t="shared" si="10"/>
        <v>1</v>
      </c>
      <c r="AA24" s="1" t="str">
        <f t="shared" si="10"/>
        <v/>
      </c>
      <c r="AB24" s="1" t="str">
        <f t="shared" si="10"/>
        <v/>
      </c>
      <c r="AC24" s="1" t="str">
        <f t="shared" si="10"/>
        <v/>
      </c>
      <c r="AD24" s="1">
        <f t="shared" si="10"/>
        <v>1</v>
      </c>
      <c r="AE24" s="1">
        <f t="shared" si="10"/>
        <v>1</v>
      </c>
      <c r="AF24" s="1" t="str">
        <f t="shared" si="10"/>
        <v/>
      </c>
      <c r="AG24" s="1">
        <f t="shared" si="10"/>
        <v>1</v>
      </c>
      <c r="AH24" s="1" t="str">
        <f t="shared" si="10"/>
        <v/>
      </c>
      <c r="AI24" s="1" t="str">
        <f t="shared" si="10"/>
        <v/>
      </c>
      <c r="AJ24" s="1" t="str">
        <f t="shared" si="10"/>
        <v/>
      </c>
    </row>
    <row r="25" spans="1:36">
      <c r="D25" s="19" t="s">
        <v>10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W25" s="16"/>
      <c r="X25" s="1">
        <v>9</v>
      </c>
      <c r="Y25" s="1" t="str">
        <f t="shared" ref="Y25:AJ25" si="11">IF(COUNTIF($C12:$U12,Y$3)&gt;0,COUNTIF($C12:$U12,Y$3),"")</f>
        <v/>
      </c>
      <c r="Z25" s="1" t="str">
        <f t="shared" si="11"/>
        <v/>
      </c>
      <c r="AA25" s="1">
        <f t="shared" si="11"/>
        <v>1</v>
      </c>
      <c r="AB25" s="1" t="str">
        <f t="shared" si="11"/>
        <v/>
      </c>
      <c r="AC25" s="1">
        <f t="shared" si="11"/>
        <v>1</v>
      </c>
      <c r="AD25" s="1">
        <f t="shared" si="11"/>
        <v>1</v>
      </c>
      <c r="AE25" s="1" t="str">
        <f t="shared" si="11"/>
        <v/>
      </c>
      <c r="AF25" s="1">
        <f t="shared" si="11"/>
        <v>1</v>
      </c>
      <c r="AG25" s="1" t="str">
        <f t="shared" si="11"/>
        <v/>
      </c>
      <c r="AH25" s="1" t="str">
        <f t="shared" si="11"/>
        <v/>
      </c>
      <c r="AI25" s="1" t="str">
        <f t="shared" si="11"/>
        <v/>
      </c>
      <c r="AJ25" s="1" t="str">
        <f t="shared" si="11"/>
        <v/>
      </c>
    </row>
    <row r="26" spans="1:36">
      <c r="W26" s="16"/>
      <c r="X26" s="1">
        <v>10</v>
      </c>
      <c r="Y26" s="1">
        <f t="shared" ref="Y26:AJ26" si="12">IF(COUNTIF($C13:$U13,Y$3)&gt;0,COUNTIF($C13:$U13,Y$3),"")</f>
        <v>1</v>
      </c>
      <c r="Z26" s="1" t="str">
        <f t="shared" si="12"/>
        <v/>
      </c>
      <c r="AA26" s="1" t="str">
        <f t="shared" si="12"/>
        <v/>
      </c>
      <c r="AB26" s="1" t="str">
        <f t="shared" si="12"/>
        <v/>
      </c>
      <c r="AC26" s="1">
        <f t="shared" si="12"/>
        <v>1</v>
      </c>
      <c r="AD26" s="1" t="str">
        <f t="shared" si="12"/>
        <v/>
      </c>
      <c r="AE26" s="1" t="str">
        <f t="shared" si="12"/>
        <v/>
      </c>
      <c r="AF26" s="1" t="str">
        <f t="shared" si="12"/>
        <v/>
      </c>
      <c r="AG26" s="1">
        <f t="shared" si="12"/>
        <v>1</v>
      </c>
      <c r="AH26" s="1">
        <f t="shared" si="12"/>
        <v>1</v>
      </c>
      <c r="AI26" s="1" t="str">
        <f t="shared" si="12"/>
        <v/>
      </c>
      <c r="AJ26" s="1" t="str">
        <f t="shared" si="12"/>
        <v/>
      </c>
    </row>
    <row r="27" spans="1:36">
      <c r="W27" s="16"/>
      <c r="X27" s="1">
        <v>11</v>
      </c>
      <c r="Y27" s="1" t="str">
        <f t="shared" ref="Y27:AJ28" si="13">IF(COUNTIF($C14:$U14,Y$3)&gt;0,COUNTIF($C14:$U14,Y$3),"")</f>
        <v/>
      </c>
      <c r="Z27" s="1" t="str">
        <f t="shared" si="13"/>
        <v/>
      </c>
      <c r="AA27" s="1" t="str">
        <f t="shared" si="13"/>
        <v/>
      </c>
      <c r="AB27" s="1" t="str">
        <f t="shared" si="13"/>
        <v/>
      </c>
      <c r="AC27" s="1" t="str">
        <f t="shared" si="13"/>
        <v/>
      </c>
      <c r="AD27" s="1" t="str">
        <f t="shared" si="13"/>
        <v/>
      </c>
      <c r="AE27" s="1" t="str">
        <f t="shared" si="13"/>
        <v/>
      </c>
      <c r="AF27" s="1" t="str">
        <f t="shared" si="13"/>
        <v/>
      </c>
      <c r="AG27" s="1" t="str">
        <f t="shared" si="13"/>
        <v/>
      </c>
      <c r="AH27" s="1" t="str">
        <f t="shared" si="13"/>
        <v/>
      </c>
      <c r="AI27" s="1" t="str">
        <f t="shared" si="13"/>
        <v/>
      </c>
      <c r="AJ27" s="1" t="str">
        <f t="shared" si="13"/>
        <v/>
      </c>
    </row>
    <row r="28" spans="1:36">
      <c r="W28" s="16"/>
      <c r="X28" s="1">
        <v>12</v>
      </c>
      <c r="Y28" s="1" t="str">
        <f t="shared" si="13"/>
        <v/>
      </c>
      <c r="Z28" s="1" t="str">
        <f t="shared" si="13"/>
        <v/>
      </c>
      <c r="AA28" s="1" t="str">
        <f t="shared" si="13"/>
        <v/>
      </c>
      <c r="AB28" s="1" t="str">
        <f t="shared" si="13"/>
        <v/>
      </c>
      <c r="AC28" s="1" t="str">
        <f t="shared" si="13"/>
        <v/>
      </c>
      <c r="AD28" s="1" t="str">
        <f t="shared" si="13"/>
        <v/>
      </c>
      <c r="AE28" s="1" t="str">
        <f t="shared" si="13"/>
        <v/>
      </c>
      <c r="AF28" s="1" t="str">
        <f t="shared" si="13"/>
        <v/>
      </c>
      <c r="AG28" s="1" t="str">
        <f t="shared" si="13"/>
        <v/>
      </c>
      <c r="AH28" s="1" t="str">
        <f t="shared" si="13"/>
        <v/>
      </c>
      <c r="AI28" s="1" t="str">
        <f t="shared" si="13"/>
        <v/>
      </c>
      <c r="AJ28" s="1" t="str">
        <f t="shared" si="13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14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14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14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">
    <cfRule type="expression" dxfId="23" priority="25">
      <formula>Y5&gt;$U$1</formula>
    </cfRule>
  </conditionalFormatting>
  <conditionalFormatting sqref="Z6:Z15">
    <cfRule type="expression" dxfId="22" priority="24">
      <formula>Z6&gt;$U$1</formula>
    </cfRule>
  </conditionalFormatting>
  <conditionalFormatting sqref="Y17:AJ28">
    <cfRule type="expression" dxfId="21" priority="21">
      <formula>AND(ISNUMBER(Y17),Y17&gt;1)</formula>
    </cfRule>
    <cfRule type="expression" dxfId="20" priority="22">
      <formula>OR(AND(Y17=1,Y16=1),AND(Y17=1,Y18=1))</formula>
    </cfRule>
  </conditionalFormatting>
  <conditionalFormatting sqref="AA7:AA15">
    <cfRule type="expression" dxfId="19" priority="20">
      <formula>AA7&gt;$U$1</formula>
    </cfRule>
  </conditionalFormatting>
  <conditionalFormatting sqref="AB8:AB15">
    <cfRule type="expression" dxfId="18" priority="19">
      <formula>AB8&gt;$U$1</formula>
    </cfRule>
  </conditionalFormatting>
  <conditionalFormatting sqref="AC9:AC15">
    <cfRule type="expression" dxfId="17" priority="18">
      <formula>AC9&gt;$U$1</formula>
    </cfRule>
  </conditionalFormatting>
  <conditionalFormatting sqref="AD10:AD15">
    <cfRule type="expression" dxfId="16" priority="17">
      <formula>AD10&gt;$U$1</formula>
    </cfRule>
  </conditionalFormatting>
  <conditionalFormatting sqref="AE11:AE15">
    <cfRule type="expression" dxfId="15" priority="16">
      <formula>AE11&gt;$U$1</formula>
    </cfRule>
  </conditionalFormatting>
  <conditionalFormatting sqref="AF12:AF15">
    <cfRule type="expression" dxfId="14" priority="15">
      <formula>AF12&gt;$U$1</formula>
    </cfRule>
  </conditionalFormatting>
  <conditionalFormatting sqref="AG13:AG15">
    <cfRule type="expression" dxfId="13" priority="14">
      <formula>AG13&gt;$U$1</formula>
    </cfRule>
  </conditionalFormatting>
  <conditionalFormatting sqref="AH14:AH15">
    <cfRule type="expression" dxfId="12" priority="13">
      <formula>AH14&gt;$U$1</formula>
    </cfRule>
  </conditionalFormatting>
  <conditionalFormatting sqref="AI15">
    <cfRule type="expression" dxfId="11" priority="12">
      <formula>AI15&gt;$U$1</formula>
    </cfRule>
  </conditionalFormatting>
  <conditionalFormatting sqref="AJ4:AJ14">
    <cfRule type="expression" dxfId="10" priority="11">
      <formula>AJ4&gt;$AI$1</formula>
    </cfRule>
  </conditionalFormatting>
  <conditionalFormatting sqref="AI4:AI13">
    <cfRule type="expression" dxfId="9" priority="10">
      <formula>AI4&gt;$AI$1</formula>
    </cfRule>
  </conditionalFormatting>
  <conditionalFormatting sqref="AH4:AH12">
    <cfRule type="expression" dxfId="8" priority="9">
      <formula>AH4&gt;$AI$1</formula>
    </cfRule>
  </conditionalFormatting>
  <conditionalFormatting sqref="AG4:AG11">
    <cfRule type="expression" dxfId="7" priority="8">
      <formula>AG4&gt;$AI$1</formula>
    </cfRule>
  </conditionalFormatting>
  <conditionalFormatting sqref="AF4:AF10">
    <cfRule type="expression" dxfId="6" priority="7">
      <formula>AF4&gt;$AI$1</formula>
    </cfRule>
  </conditionalFormatting>
  <conditionalFormatting sqref="AE4:AE9">
    <cfRule type="expression" dxfId="5" priority="6">
      <formula>AE4&gt;$AI$1</formula>
    </cfRule>
  </conditionalFormatting>
  <conditionalFormatting sqref="AD4:AD8">
    <cfRule type="expression" dxfId="4" priority="5">
      <formula>AD4&gt;$AI$1</formula>
    </cfRule>
  </conditionalFormatting>
  <conditionalFormatting sqref="AC4:AC7">
    <cfRule type="expression" dxfId="3" priority="4">
      <formula>AC4&gt;$AI$1</formula>
    </cfRule>
  </conditionalFormatting>
  <conditionalFormatting sqref="AB4:AB6">
    <cfRule type="expression" dxfId="2" priority="3">
      <formula>AB4&gt;$AI$1</formula>
    </cfRule>
  </conditionalFormatting>
  <conditionalFormatting sqref="AA4:AA5">
    <cfRule type="expression" dxfId="1" priority="2">
      <formula>AA4&gt;$AI$1</formula>
    </cfRule>
  </conditionalFormatting>
  <conditionalFormatting sqref="Z4">
    <cfRule type="expression" dxfId="0" priority="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workbookViewId="0">
      <selection activeCell="R104" sqref="R104"/>
    </sheetView>
  </sheetViews>
  <sheetFormatPr defaultRowHeight="15"/>
  <cols>
    <col min="1" max="59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V5" sqref="V5"/>
    </sheetView>
  </sheetViews>
  <sheetFormatPr defaultRowHeight="15"/>
  <cols>
    <col min="1" max="65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B3:F12"/>
  <sheetViews>
    <sheetView workbookViewId="0">
      <selection activeCell="AB22" sqref="AB22"/>
    </sheetView>
  </sheetViews>
  <sheetFormatPr defaultRowHeight="15"/>
  <cols>
    <col min="1" max="44" width="3.7109375" customWidth="1"/>
  </cols>
  <sheetData>
    <row r="3" spans="2:6">
      <c r="B3" s="13"/>
      <c r="C3" s="13"/>
      <c r="D3" s="13"/>
      <c r="E3" s="13"/>
      <c r="F3" s="13"/>
    </row>
    <row r="4" spans="2:6">
      <c r="B4" s="13"/>
      <c r="C4" s="13"/>
      <c r="D4" s="13"/>
      <c r="E4" s="13"/>
      <c r="F4" s="13"/>
    </row>
    <row r="5" spans="2:6">
      <c r="B5" s="13"/>
      <c r="C5" s="13"/>
      <c r="D5" s="13"/>
      <c r="E5" s="13"/>
      <c r="F5" s="13"/>
    </row>
    <row r="6" spans="2:6">
      <c r="B6" s="13"/>
      <c r="C6" s="13"/>
      <c r="D6" s="13"/>
      <c r="E6" s="13"/>
      <c r="F6" s="13"/>
    </row>
    <row r="7" spans="2:6">
      <c r="B7" s="13"/>
      <c r="C7" s="13"/>
      <c r="D7" s="13"/>
      <c r="E7" s="13"/>
      <c r="F7" s="13"/>
    </row>
    <row r="8" spans="2:6">
      <c r="B8" s="13"/>
      <c r="C8" s="13"/>
      <c r="D8" s="13"/>
      <c r="E8" s="13"/>
      <c r="F8" s="13"/>
    </row>
    <row r="9" spans="2:6">
      <c r="B9" s="13"/>
      <c r="C9" s="13"/>
      <c r="D9" s="13"/>
      <c r="E9" s="13"/>
      <c r="F9" s="13"/>
    </row>
    <row r="10" spans="2:6">
      <c r="B10" s="13"/>
      <c r="C10" s="13"/>
      <c r="D10" s="13"/>
      <c r="E10" s="13"/>
      <c r="F10" s="13"/>
    </row>
    <row r="11" spans="2:6">
      <c r="B11" s="13"/>
      <c r="C11" s="13"/>
      <c r="D11" s="13"/>
      <c r="E11" s="13"/>
      <c r="F11" s="13"/>
    </row>
    <row r="12" spans="2:6">
      <c r="B12" s="13"/>
      <c r="C12" s="13"/>
      <c r="D12" s="13"/>
      <c r="E12" s="13"/>
      <c r="F12" s="13"/>
    </row>
  </sheetData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RR_9P</vt:lpstr>
      <vt:lpstr>Mod</vt:lpstr>
      <vt:lpstr>Hold</vt:lpstr>
      <vt:lpstr>Ark1</vt:lpstr>
      <vt:lpstr>Ark2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2022-02-16T09:19:10Z</dcterms:modified>
</cp:coreProperties>
</file>