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I15" i="1"/>
  <c r="AH15"/>
  <c r="AG15"/>
  <c r="AF15"/>
  <c r="AE15"/>
  <c r="AD15"/>
  <c r="AC15"/>
  <c r="AB15"/>
  <c r="AA15"/>
  <c r="Z15"/>
  <c r="Y15"/>
  <c r="AJ14"/>
  <c r="AH14"/>
  <c r="AG14"/>
  <c r="AF14"/>
  <c r="AE14"/>
  <c r="AD14"/>
  <c r="AC14"/>
  <c r="AB14"/>
  <c r="AA14"/>
  <c r="Z14"/>
  <c r="Y14"/>
  <c r="AJ13"/>
  <c r="AI13"/>
  <c r="AG13"/>
  <c r="AF13"/>
  <c r="AE13"/>
  <c r="AD13"/>
  <c r="AC13"/>
  <c r="AB13"/>
  <c r="AA13"/>
  <c r="Z13"/>
  <c r="Y13"/>
  <c r="AJ12"/>
  <c r="AI12"/>
  <c r="AH12"/>
  <c r="AF12"/>
  <c r="AE12"/>
  <c r="AD12"/>
  <c r="AC12"/>
  <c r="AB12"/>
  <c r="AA12"/>
  <c r="Z12"/>
  <c r="Y12"/>
  <c r="AJ11"/>
  <c r="AI11"/>
  <c r="AH11"/>
  <c r="AG11"/>
  <c r="AE11"/>
  <c r="AD11"/>
  <c r="AC11"/>
  <c r="AB11"/>
  <c r="AA11"/>
  <c r="Z11"/>
  <c r="Y11"/>
  <c r="AJ10"/>
  <c r="AI10"/>
  <c r="AH10"/>
  <c r="AG10"/>
  <c r="AF10"/>
  <c r="AD10"/>
  <c r="AC10"/>
  <c r="AB10"/>
  <c r="AA10"/>
  <c r="Z10"/>
  <c r="Y10"/>
  <c r="AJ9"/>
  <c r="AI9"/>
  <c r="AH9"/>
  <c r="AG9"/>
  <c r="AF9"/>
  <c r="AE9"/>
  <c r="AC9"/>
  <c r="AB9"/>
  <c r="AA9"/>
  <c r="Z9"/>
  <c r="Y9"/>
  <c r="AJ8"/>
  <c r="AI8"/>
  <c r="AH8"/>
  <c r="AG8"/>
  <c r="AF8"/>
  <c r="AE8"/>
  <c r="AD8"/>
  <c r="AB8"/>
  <c r="AA8"/>
  <c r="Z8"/>
  <c r="Y8"/>
  <c r="AJ7"/>
  <c r="AI7"/>
  <c r="AH7"/>
  <c r="AG7"/>
  <c r="AF7"/>
  <c r="AE7"/>
  <c r="AD7"/>
  <c r="AC7"/>
  <c r="AA7"/>
  <c r="Z7"/>
  <c r="Y7"/>
  <c r="AJ6"/>
  <c r="AI6"/>
  <c r="AH6"/>
  <c r="AG6"/>
  <c r="AF6"/>
  <c r="AE6"/>
  <c r="AD6"/>
  <c r="AC6"/>
  <c r="AB6"/>
  <c r="Z6"/>
  <c r="Y6"/>
  <c r="AJ5"/>
  <c r="AI5"/>
  <c r="AH5"/>
  <c r="AG5"/>
  <c r="AF5"/>
  <c r="AE5"/>
  <c r="AD5"/>
  <c r="AC5"/>
  <c r="AB5"/>
  <c r="AA5"/>
  <c r="Y5"/>
  <c r="AJ4"/>
  <c r="AI4"/>
  <c r="AH4"/>
  <c r="AG4"/>
  <c r="AF4"/>
  <c r="AE4"/>
  <c r="AD4"/>
  <c r="AC4"/>
  <c r="AB4"/>
  <c r="AA4"/>
  <c r="Z4"/>
  <c r="Y29"/>
  <c r="Z29"/>
  <c r="AA29"/>
  <c r="AB29"/>
  <c r="AC29"/>
  <c r="AD29"/>
  <c r="AE29"/>
  <c r="AF29"/>
  <c r="AG29"/>
  <c r="AH29"/>
  <c r="AI29"/>
  <c r="AJ29"/>
  <c r="Y30"/>
  <c r="Z30"/>
  <c r="AA30"/>
  <c r="AB30"/>
  <c r="AC30"/>
  <c r="AD30"/>
  <c r="AE30"/>
  <c r="AF30"/>
  <c r="AG30"/>
  <c r="AH30"/>
  <c r="AI30"/>
  <c r="AJ30"/>
  <c r="A18" l="1"/>
  <c r="A19"/>
  <c r="A5"/>
  <c r="A6" s="1"/>
  <c r="A7" s="1"/>
  <c r="A8" s="1"/>
  <c r="A9" s="1"/>
  <c r="A10" s="1"/>
  <c r="A11" s="1"/>
  <c r="A12" s="1"/>
  <c r="A13" s="1"/>
  <c r="A14" s="1"/>
  <c r="A15" s="1"/>
  <c r="A16" s="1"/>
  <c r="A17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E24"/>
  <c r="F24"/>
  <c r="G24"/>
  <c r="H24"/>
  <c r="I24"/>
  <c r="J24"/>
  <c r="K24"/>
  <c r="L24"/>
  <c r="M24"/>
  <c r="N24"/>
  <c r="O24"/>
  <c r="D2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<sst xmlns="http://schemas.openxmlformats.org/spreadsheetml/2006/main" count="563" uniqueCount="14">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</sst>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N27" sqref="AN27"/>
    </sheetView>
  </sheetViews>
  <sheetFormatPr defaultColWidth="9.28515625" defaultRowHeight="15"/>
  <cols>
    <col min="1" max="2" width="3.7109375" style="5" customWidth="1"/>
    <col min="3" max="159" width="3.7109375" style="1" customWidth="1"/>
    <col min="160" max="16384" width="9.28515625" style="1"/>
  </cols>
  <sheetData>
    <row r="1" spans="1:36">
      <c r="A1" s="18" t="s">
        <v>7</v>
      </c>
      <c r="N1" s="15" t="s">
        <v>5</v>
      </c>
      <c r="O1" s="16"/>
      <c r="P1" s="16"/>
      <c r="Q1" s="16"/>
      <c r="R1" s="16"/>
      <c r="S1" s="16"/>
      <c r="T1" s="9"/>
      <c r="U1" s="10">
        <v>2</v>
      </c>
      <c r="AA1" s="15" t="s">
        <v>6</v>
      </c>
      <c r="AB1" s="16"/>
      <c r="AC1" s="16"/>
      <c r="AD1" s="16"/>
      <c r="AE1" s="16"/>
      <c r="AF1" s="16"/>
      <c r="AG1" s="16"/>
      <c r="AH1" s="9"/>
      <c r="AI1" s="10">
        <v>4</v>
      </c>
    </row>
    <row r="2" spans="1:36">
      <c r="A2" s="18"/>
      <c r="C2" s="19" t="s">
        <v>11</v>
      </c>
      <c r="D2" s="19"/>
      <c r="E2" s="19"/>
      <c r="F2" s="19"/>
      <c r="G2" s="19"/>
      <c r="J2" s="19" t="s">
        <v>12</v>
      </c>
      <c r="K2" s="19"/>
      <c r="L2" s="19"/>
      <c r="M2" s="19"/>
      <c r="N2" s="19"/>
      <c r="Q2" s="19" t="s">
        <v>13</v>
      </c>
      <c r="R2" s="19"/>
      <c r="S2" s="19"/>
      <c r="T2" s="19"/>
      <c r="U2" s="19"/>
      <c r="Y2" s="19" t="s">
        <v>8</v>
      </c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>
      <c r="A3" s="18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7"/>
      <c r="C4" s="1">
        <v>1</v>
      </c>
      <c r="D4" s="11">
        <v>2</v>
      </c>
      <c r="E4" s="11"/>
      <c r="F4" s="11">
        <v>3</v>
      </c>
      <c r="G4" s="11">
        <v>6</v>
      </c>
      <c r="J4" s="1">
        <v>4</v>
      </c>
      <c r="K4" s="1">
        <v>5</v>
      </c>
      <c r="M4" s="1">
        <v>7</v>
      </c>
      <c r="N4" s="1">
        <v>8</v>
      </c>
      <c r="W4" s="17" t="s">
        <v>8</v>
      </c>
      <c r="X4" s="1">
        <v>1</v>
      </c>
      <c r="Y4" s="1" t="s">
        <v>0</v>
      </c>
      <c r="Z4" s="3">
        <f ca="1">DCOUNTA($C$3:$G$17,,OFFSET(Mod!$A$1,($X4-1)*10,(Z$3-($X4+1))*5):OFFSET(Mod!$D$9,($X4-1)*10,(Z$3-($X4+1))*5))+DCOUNTA($J$3:$N$17,,OFFSET(Mod!$A$1,($X4-1)*10,(Z$3-($X4+1))*5):OFFSET(Mod!$D$9,($X4-1)*10,(Z$3-($X4+1))*5))+DCOUNTA($Q$3:$U$17,,OFFSET(Mod!$A$1,($X4-1)*10,(Z$3-($X4+1))*5):OFFSET(Mod!$D$9,($X4-1)*10,(Z$3-($X4+1))*5))</f>
        <v>4</v>
      </c>
      <c r="AA4" s="3">
        <f ca="1">DCOUNTA($C$3:$G$17,,OFFSET(Mod!$A$1,($X4-1)*10,(AA$3-($X4+1))*5):OFFSET(Mod!$D$9,($X4-1)*10,(AA$3-($X4+1))*5))+DCOUNTA($J$3:$N$17,,OFFSET(Mod!$A$1,($X4-1)*10,(AA$3-($X4+1))*5):OFFSET(Mod!$D$9,($X4-1)*10,(AA$3-($X4+1))*5))+DCOUNTA($Q$3:$U$17,,OFFSET(Mod!$A$1,($X4-1)*10,(AA$3-($X4+1))*5):OFFSET(Mod!$D$9,($X4-1)*10,(AA$3-($X4+1))*5))</f>
        <v>4</v>
      </c>
      <c r="AB4" s="3">
        <f ca="1">DCOUNTA($C$3:$G$17,,OFFSET(Mod!$A$1,($X4-1)*10,(AB$3-($X4+1))*5):OFFSET(Mod!$D$9,($X4-1)*10,(AB$3-($X4+1))*5))+DCOUNTA($J$3:$N$17,,OFFSET(Mod!$A$1,($X4-1)*10,(AB$3-($X4+1))*5):OFFSET(Mod!$D$9,($X4-1)*10,(AB$3-($X4+1))*5))+DCOUNTA($Q$3:$U$17,,OFFSET(Mod!$A$1,($X4-1)*10,(AB$3-($X4+1))*5):OFFSET(Mod!$D$9,($X4-1)*10,(AB$3-($X4+1))*5))</f>
        <v>4</v>
      </c>
      <c r="AC4" s="3">
        <f ca="1">DCOUNTA($C$3:$G$17,,OFFSET(Mod!$A$1,($X4-1)*10,(AC$3-($X4+1))*5):OFFSET(Mod!$D$9,($X4-1)*10,(AC$3-($X4+1))*5))+DCOUNTA($J$3:$N$17,,OFFSET(Mod!$A$1,($X4-1)*10,(AC$3-($X4+1))*5):OFFSET(Mod!$D$9,($X4-1)*10,(AC$3-($X4+1))*5))+DCOUNTA($Q$3:$U$17,,OFFSET(Mod!$A$1,($X4-1)*10,(AC$3-($X4+1))*5):OFFSET(Mod!$D$9,($X4-1)*10,(AC$3-($X4+1))*5))</f>
        <v>4</v>
      </c>
      <c r="AD4" s="3">
        <f ca="1">DCOUNTA($C$3:$G$17,,OFFSET(Mod!$A$1,($X4-1)*10,(AD$3-($X4+1))*5):OFFSET(Mod!$D$9,($X4-1)*10,(AD$3-($X4+1))*5))+DCOUNTA($J$3:$N$17,,OFFSET(Mod!$A$1,($X4-1)*10,(AD$3-($X4+1))*5):OFFSET(Mod!$D$9,($X4-1)*10,(AD$3-($X4+1))*5))+DCOUNTA($Q$3:$U$17,,OFFSET(Mod!$A$1,($X4-1)*10,(AD$3-($X4+1))*5):OFFSET(Mod!$D$9,($X4-1)*10,(AD$3-($X4+1))*5))</f>
        <v>4</v>
      </c>
      <c r="AE4" s="3">
        <f ca="1">DCOUNTA($C$3:$G$17,,OFFSET(Mod!$A$1,($X4-1)*10,(AE$3-($X4+1))*5):OFFSET(Mod!$D$9,($X4-1)*10,(AE$3-($X4+1))*5))+DCOUNTA($J$3:$N$17,,OFFSET(Mod!$A$1,($X4-1)*10,(AE$3-($X4+1))*5):OFFSET(Mod!$D$9,($X4-1)*10,(AE$3-($X4+1))*5))+DCOUNTA($Q$3:$U$17,,OFFSET(Mod!$A$1,($X4-1)*10,(AE$3-($X4+1))*5):OFFSET(Mod!$D$9,($X4-1)*10,(AE$3-($X4+1))*5))</f>
        <v>4</v>
      </c>
      <c r="AF4" s="3">
        <f ca="1">DCOUNTA($C$3:$G$17,,OFFSET(Mod!$A$1,($X4-1)*10,(AF$3-($X4+1))*5):OFFSET(Mod!$D$9,($X4-1)*10,(AF$3-($X4+1))*5))+DCOUNTA($J$3:$N$17,,OFFSET(Mod!$A$1,($X4-1)*10,(AF$3-($X4+1))*5):OFFSET(Mod!$D$9,($X4-1)*10,(AF$3-($X4+1))*5))+DCOUNTA($Q$3:$U$17,,OFFSET(Mod!$A$1,($X4-1)*10,(AF$3-($X4+1))*5):OFFSET(Mod!$D$9,($X4-1)*10,(AF$3-($X4+1))*5))</f>
        <v>4</v>
      </c>
      <c r="AG4" s="3">
        <f ca="1">DCOUNTA($C$3:$G$17,,OFFSET(Mod!$A$1,($X4-1)*10,(AG$3-($X4+1))*5):OFFSET(Mod!$D$9,($X4-1)*10,(AG$3-($X4+1))*5))+DCOUNTA($J$3:$N$17,,OFFSET(Mod!$A$1,($X4-1)*10,(AG$3-($X4+1))*5):OFFSET(Mod!$D$9,($X4-1)*10,(AG$3-($X4+1))*5))+DCOUNTA($Q$3:$U$17,,OFFSET(Mod!$A$1,($X4-1)*10,(AG$3-($X4+1))*5):OFFSET(Mod!$D$9,($X4-1)*10,(AG$3-($X4+1))*5))</f>
        <v>0</v>
      </c>
      <c r="AH4" s="3">
        <f ca="1">DCOUNTA($C$3:$G$17,,OFFSET(Mod!$A$1,($X4-1)*10,(AH$3-($X4+1))*5):OFFSET(Mod!$D$9,($X4-1)*10,(AH$3-($X4+1))*5))+DCOUNTA($J$3:$N$17,,OFFSET(Mod!$A$1,($X4-1)*10,(AH$3-($X4+1))*5):OFFSET(Mod!$D$9,($X4-1)*10,(AH$3-($X4+1))*5))+DCOUNTA($Q$3:$U$17,,OFFSET(Mod!$A$1,($X4-1)*10,(AH$3-($X4+1))*5):OFFSET(Mod!$D$9,($X4-1)*10,(AH$3-($X4+1))*5))</f>
        <v>0</v>
      </c>
      <c r="AI4" s="3">
        <f ca="1">DCOUNTA($C$3:$G$17,,OFFSET(Mod!$A$1,($X4-1)*10,(AI$3-($X4+1))*5):OFFSET(Mod!$D$9,($X4-1)*10,(AI$3-($X4+1))*5))+DCOUNTA($J$3:$N$17,,OFFSET(Mod!$A$1,($X4-1)*10,(AI$3-($X4+1))*5):OFFSET(Mod!$D$9,($X4-1)*10,(AI$3-($X4+1))*5))+DCOUNTA($Q$3:$U$17,,OFFSET(Mod!$A$1,($X4-1)*10,(AI$3-($X4+1))*5):OFFSET(Mod!$D$9,($X4-1)*10,(AI$3-($X4+1))*5))</f>
        <v>0</v>
      </c>
      <c r="AJ4" s="3">
        <f ca="1">DCOUNTA($C$3:$G$17,,OFFSET(Mod!$A$1,($X4-1)*10,(AJ$3-($X4+1))*5):OFFSET(Mod!$D$9,($X4-1)*10,(AJ$3-($X4+1))*5))+DCOUNTA($J$3:$N$17,,OFFSET(Mod!$A$1,($X4-1)*10,(AJ$3-($X4+1))*5):OFFSET(Mod!$D$9,($X4-1)*10,(AJ$3-($X4+1))*5))+DCOUNTA($Q$3:$U$17,,OFFSET(Mod!$A$1,($X4-1)*10,(AJ$3-($X4+1))*5):OFFSET(Mod!$D$9,($X4-1)*10,(AJ$3-($X4+1))*5))</f>
        <v>0</v>
      </c>
    </row>
    <row r="5" spans="1:36">
      <c r="A5" s="7">
        <f>IF(ISNUMBER(C5),A4+1,"")</f>
        <v>2</v>
      </c>
      <c r="B5" s="17"/>
      <c r="C5" s="1">
        <v>1</v>
      </c>
      <c r="D5" s="11">
        <v>2</v>
      </c>
      <c r="E5" s="11"/>
      <c r="F5" s="11">
        <v>4</v>
      </c>
      <c r="G5" s="11">
        <v>5</v>
      </c>
      <c r="J5" s="1">
        <v>3</v>
      </c>
      <c r="K5" s="1">
        <v>6</v>
      </c>
      <c r="M5" s="1">
        <v>7</v>
      </c>
      <c r="N5" s="1">
        <v>8</v>
      </c>
      <c r="W5" s="17"/>
      <c r="X5" s="1">
        <v>2</v>
      </c>
      <c r="Y5" s="2">
        <f ca="1">DCOUNTA($C$3:$G$17,,OFFSET(Hold!$A$1,(Y$3-1)*6,($X5-(Y$3+1))*5):OFFSET(Hold!$D$5,(Y$3-1)*6,($X5-(Y$3+1))*5))+DCOUNTA($J$3:$N$17,,OFFSET(Hold!$A$1,(Y$3-1)*6,($X5-(Y$3+1))*5):OFFSET(Hold!$D$5,(Y$3-1)*6,($X5-(Y$3+1))*5))+DCOUNTA($Q$3:$U$17,,OFFSET(Hold!$A$1,(Y$3-1)*6,($X5-(Y$3+1))*5):OFFSET(Hold!$D$5,(Y$3-1)*6,($X5-(Y$3+1))*5))</f>
        <v>2</v>
      </c>
      <c r="Z5" s="1" t="s">
        <v>0</v>
      </c>
      <c r="AA5" s="3">
        <f ca="1">DCOUNTA($C$3:$G$17,,OFFSET(Mod!$A$1,($X5-1)*10,(AA$3-($X5+1))*5):OFFSET(Mod!$D$9,($X5-1)*10,(AA$3-($X5+1))*5))+DCOUNTA($J$3:$N$17,,OFFSET(Mod!$A$1,($X5-1)*10,(AA$3-($X5+1))*5):OFFSET(Mod!$D$9,($X5-1)*10,(AA$3-($X5+1))*5))+DCOUNTA($Q$3:$U$17,,OFFSET(Mod!$A$1,($X5-1)*10,(AA$3-($X5+1))*5):OFFSET(Mod!$D$9,($X5-1)*10,(AA$3-($X5+1))*5))</f>
        <v>4</v>
      </c>
      <c r="AB5" s="3">
        <f ca="1">DCOUNTA($C$3:$G$17,,OFFSET(Mod!$A$1,($X5-1)*10,(AB$3-($X5+1))*5):OFFSET(Mod!$D$9,($X5-1)*10,(AB$3-($X5+1))*5))+DCOUNTA($J$3:$N$17,,OFFSET(Mod!$A$1,($X5-1)*10,(AB$3-($X5+1))*5):OFFSET(Mod!$D$9,($X5-1)*10,(AB$3-($X5+1))*5))+DCOUNTA($Q$3:$U$17,,OFFSET(Mod!$A$1,($X5-1)*10,(AB$3-($X5+1))*5):OFFSET(Mod!$D$9,($X5-1)*10,(AB$3-($X5+1))*5))</f>
        <v>4</v>
      </c>
      <c r="AC5" s="3">
        <f ca="1">DCOUNTA($C$3:$G$17,,OFFSET(Mod!$A$1,($X5-1)*10,(AC$3-($X5+1))*5):OFFSET(Mod!$D$9,($X5-1)*10,(AC$3-($X5+1))*5))+DCOUNTA($J$3:$N$17,,OFFSET(Mod!$A$1,($X5-1)*10,(AC$3-($X5+1))*5):OFFSET(Mod!$D$9,($X5-1)*10,(AC$3-($X5+1))*5))+DCOUNTA($Q$3:$U$17,,OFFSET(Mod!$A$1,($X5-1)*10,(AC$3-($X5+1))*5):OFFSET(Mod!$D$9,($X5-1)*10,(AC$3-($X5+1))*5))</f>
        <v>4</v>
      </c>
      <c r="AD5" s="3">
        <f ca="1">DCOUNTA($C$3:$G$17,,OFFSET(Mod!$A$1,($X5-1)*10,(AD$3-($X5+1))*5):OFFSET(Mod!$D$9,($X5-1)*10,(AD$3-($X5+1))*5))+DCOUNTA($J$3:$N$17,,OFFSET(Mod!$A$1,($X5-1)*10,(AD$3-($X5+1))*5):OFFSET(Mod!$D$9,($X5-1)*10,(AD$3-($X5+1))*5))+DCOUNTA($Q$3:$U$17,,OFFSET(Mod!$A$1,($X5-1)*10,(AD$3-($X5+1))*5):OFFSET(Mod!$D$9,($X5-1)*10,(AD$3-($X5+1))*5))</f>
        <v>4</v>
      </c>
      <c r="AE5" s="3">
        <f ca="1">DCOUNTA($C$3:$G$17,,OFFSET(Mod!$A$1,($X5-1)*10,(AE$3-($X5+1))*5):OFFSET(Mod!$D$9,($X5-1)*10,(AE$3-($X5+1))*5))+DCOUNTA($J$3:$N$17,,OFFSET(Mod!$A$1,($X5-1)*10,(AE$3-($X5+1))*5):OFFSET(Mod!$D$9,($X5-1)*10,(AE$3-($X5+1))*5))+DCOUNTA($Q$3:$U$17,,OFFSET(Mod!$A$1,($X5-1)*10,(AE$3-($X5+1))*5):OFFSET(Mod!$D$9,($X5-1)*10,(AE$3-($X5+1))*5))</f>
        <v>4</v>
      </c>
      <c r="AF5" s="3">
        <f ca="1">DCOUNTA($C$3:$G$17,,OFFSET(Mod!$A$1,($X5-1)*10,(AF$3-($X5+1))*5):OFFSET(Mod!$D$9,($X5-1)*10,(AF$3-($X5+1))*5))+DCOUNTA($J$3:$N$17,,OFFSET(Mod!$A$1,($X5-1)*10,(AF$3-($X5+1))*5):OFFSET(Mod!$D$9,($X5-1)*10,(AF$3-($X5+1))*5))+DCOUNTA($Q$3:$U$17,,OFFSET(Mod!$A$1,($X5-1)*10,(AF$3-($X5+1))*5):OFFSET(Mod!$D$9,($X5-1)*10,(AF$3-($X5+1))*5))</f>
        <v>4</v>
      </c>
      <c r="AG5" s="3">
        <f ca="1">DCOUNTA($C$3:$G$17,,OFFSET(Mod!$A$1,($X5-1)*10,(AG$3-($X5+1))*5):OFFSET(Mod!$D$9,($X5-1)*10,(AG$3-($X5+1))*5))+DCOUNTA($J$3:$N$17,,OFFSET(Mod!$A$1,($X5-1)*10,(AG$3-($X5+1))*5):OFFSET(Mod!$D$9,($X5-1)*10,(AG$3-($X5+1))*5))+DCOUNTA($Q$3:$U$17,,OFFSET(Mod!$A$1,($X5-1)*10,(AG$3-($X5+1))*5):OFFSET(Mod!$D$9,($X5-1)*10,(AG$3-($X5+1))*5))</f>
        <v>0</v>
      </c>
      <c r="AH5" s="3">
        <f ca="1">DCOUNTA($C$3:$G$17,,OFFSET(Mod!$A$1,($X5-1)*10,(AH$3-($X5+1))*5):OFFSET(Mod!$D$9,($X5-1)*10,(AH$3-($X5+1))*5))+DCOUNTA($J$3:$N$17,,OFFSET(Mod!$A$1,($X5-1)*10,(AH$3-($X5+1))*5):OFFSET(Mod!$D$9,($X5-1)*10,(AH$3-($X5+1))*5))+DCOUNTA($Q$3:$U$17,,OFFSET(Mod!$A$1,($X5-1)*10,(AH$3-($X5+1))*5):OFFSET(Mod!$D$9,($X5-1)*10,(AH$3-($X5+1))*5))</f>
        <v>0</v>
      </c>
      <c r="AI5" s="3">
        <f ca="1">DCOUNTA($C$3:$G$17,,OFFSET(Mod!$A$1,($X5-1)*10,(AI$3-($X5+1))*5):OFFSET(Mod!$D$9,($X5-1)*10,(AI$3-($X5+1))*5))+DCOUNTA($J$3:$N$17,,OFFSET(Mod!$A$1,($X5-1)*10,(AI$3-($X5+1))*5):OFFSET(Mod!$D$9,($X5-1)*10,(AI$3-($X5+1))*5))+DCOUNTA($Q$3:$U$17,,OFFSET(Mod!$A$1,($X5-1)*10,(AI$3-($X5+1))*5):OFFSET(Mod!$D$9,($X5-1)*10,(AI$3-($X5+1))*5))</f>
        <v>0</v>
      </c>
      <c r="AJ5" s="3">
        <f ca="1">DCOUNTA($C$3:$G$17,,OFFSET(Mod!$A$1,($X5-1)*10,(AJ$3-($X5+1))*5):OFFSET(Mod!$D$9,($X5-1)*10,(AJ$3-($X5+1))*5))+DCOUNTA($J$3:$N$17,,OFFSET(Mod!$A$1,($X5-1)*10,(AJ$3-($X5+1))*5):OFFSET(Mod!$D$9,($X5-1)*10,(AJ$3-($X5+1))*5))+DCOUNTA($Q$3:$U$17,,OFFSET(Mod!$A$1,($X5-1)*10,(AJ$3-($X5+1))*5):OFFSET(Mod!$D$9,($X5-1)*10,(AJ$3-($X5+1))*5))</f>
        <v>0</v>
      </c>
    </row>
    <row r="6" spans="1:36">
      <c r="A6" s="7">
        <f t="shared" ref="A6:A19" si="0">IF(ISNUMBER(C6),A5+1,"")</f>
        <v>3</v>
      </c>
      <c r="B6" s="17"/>
      <c r="C6" s="1">
        <v>1</v>
      </c>
      <c r="D6" s="11">
        <v>3</v>
      </c>
      <c r="E6" s="11"/>
      <c r="F6" s="11">
        <v>4</v>
      </c>
      <c r="G6" s="11">
        <v>7</v>
      </c>
      <c r="J6" s="1">
        <v>2</v>
      </c>
      <c r="K6" s="1">
        <v>8</v>
      </c>
      <c r="M6" s="1">
        <v>5</v>
      </c>
      <c r="N6" s="1">
        <v>6</v>
      </c>
      <c r="P6" s="4"/>
      <c r="W6" s="17"/>
      <c r="X6" s="1">
        <v>3</v>
      </c>
      <c r="Y6" s="2">
        <f ca="1">DCOUNTA($C$3:$G$17,,OFFSET(Hold!$A$1,(Y$3-1)*6,($X6-(Y$3+1))*5):OFFSET(Hold!$D$5,(Y$3-1)*6,($X6-(Y$3+1))*5))+DCOUNTA($J$3:$N$17,,OFFSET(Hold!$A$1,(Y$3-1)*6,($X6-(Y$3+1))*5):OFFSET(Hold!$D$5,(Y$3-1)*6,($X6-(Y$3+1))*5))+DCOUNTA($Q$3:$U$17,,OFFSET(Hold!$A$1,(Y$3-1)*6,($X6-(Y$3+1))*5):OFFSET(Hold!$D$5,(Y$3-1)*6,($X6-(Y$3+1))*5))</f>
        <v>2</v>
      </c>
      <c r="Z6" s="2">
        <f ca="1">DCOUNTA($C$3:$G$17,,OFFSET(Hold!$A$1,(Z$3-1)*6,($X6-(Z$3+1))*5):OFFSET(Hold!$D$5,(Z$3-1)*6,($X6-(Z$3+1))*5))+DCOUNTA($J$3:$N$17,,OFFSET(Hold!$A$1,(Z$3-1)*6,($X6-(Z$3+1))*5):OFFSET(Hold!$D$5,(Z$3-1)*6,($X6-(Z$3+1))*5))+DCOUNTA($Q$3:$U$17,,OFFSET(Hold!$A$1,(Z$3-1)*6,($X6-(Z$3+1))*5):OFFSET(Hold!$D$5,(Z$3-1)*6,($X6-(Z$3+1))*5))</f>
        <v>2</v>
      </c>
      <c r="AA6" s="1" t="s">
        <v>0</v>
      </c>
      <c r="AB6" s="3">
        <f ca="1">DCOUNTA($C$3:$G$17,,OFFSET(Mod!$A$1,($X6-1)*10,(AB$3-($X6+1))*5):OFFSET(Mod!$D$9,($X6-1)*10,(AB$3-($X6+1))*5))+DCOUNTA($J$3:$N$17,,OFFSET(Mod!$A$1,($X6-1)*10,(AB$3-($X6+1))*5):OFFSET(Mod!$D$9,($X6-1)*10,(AB$3-($X6+1))*5))+DCOUNTA($Q$3:$U$17,,OFFSET(Mod!$A$1,($X6-1)*10,(AB$3-($X6+1))*5):OFFSET(Mod!$D$9,($X6-1)*10,(AB$3-($X6+1))*5))</f>
        <v>4</v>
      </c>
      <c r="AC6" s="3">
        <f ca="1">DCOUNTA($C$3:$G$17,,OFFSET(Mod!$A$1,($X6-1)*10,(AC$3-($X6+1))*5):OFFSET(Mod!$D$9,($X6-1)*10,(AC$3-($X6+1))*5))+DCOUNTA($J$3:$N$17,,OFFSET(Mod!$A$1,($X6-1)*10,(AC$3-($X6+1))*5):OFFSET(Mod!$D$9,($X6-1)*10,(AC$3-($X6+1))*5))+DCOUNTA($Q$3:$U$17,,OFFSET(Mod!$A$1,($X6-1)*10,(AC$3-($X6+1))*5):OFFSET(Mod!$D$9,($X6-1)*10,(AC$3-($X6+1))*5))</f>
        <v>4</v>
      </c>
      <c r="AD6" s="3">
        <f ca="1">DCOUNTA($C$3:$G$17,,OFFSET(Mod!$A$1,($X6-1)*10,(AD$3-($X6+1))*5):OFFSET(Mod!$D$9,($X6-1)*10,(AD$3-($X6+1))*5))+DCOUNTA($J$3:$N$17,,OFFSET(Mod!$A$1,($X6-1)*10,(AD$3-($X6+1))*5):OFFSET(Mod!$D$9,($X6-1)*10,(AD$3-($X6+1))*5))+DCOUNTA($Q$3:$U$17,,OFFSET(Mod!$A$1,($X6-1)*10,(AD$3-($X6+1))*5):OFFSET(Mod!$D$9,($X6-1)*10,(AD$3-($X6+1))*5))</f>
        <v>4</v>
      </c>
      <c r="AE6" s="3">
        <f ca="1">DCOUNTA($C$3:$G$17,,OFFSET(Mod!$A$1,($X6-1)*10,(AE$3-($X6+1))*5):OFFSET(Mod!$D$9,($X6-1)*10,(AE$3-($X6+1))*5))+DCOUNTA($J$3:$N$17,,OFFSET(Mod!$A$1,($X6-1)*10,(AE$3-($X6+1))*5):OFFSET(Mod!$D$9,($X6-1)*10,(AE$3-($X6+1))*5))+DCOUNTA($Q$3:$U$17,,OFFSET(Mod!$A$1,($X6-1)*10,(AE$3-($X6+1))*5):OFFSET(Mod!$D$9,($X6-1)*10,(AE$3-($X6+1))*5))</f>
        <v>4</v>
      </c>
      <c r="AF6" s="3">
        <f ca="1">DCOUNTA($C$3:$G$17,,OFFSET(Mod!$A$1,($X6-1)*10,(AF$3-($X6+1))*5):OFFSET(Mod!$D$9,($X6-1)*10,(AF$3-($X6+1))*5))+DCOUNTA($J$3:$N$17,,OFFSET(Mod!$A$1,($X6-1)*10,(AF$3-($X6+1))*5):OFFSET(Mod!$D$9,($X6-1)*10,(AF$3-($X6+1))*5))+DCOUNTA($Q$3:$U$17,,OFFSET(Mod!$A$1,($X6-1)*10,(AF$3-($X6+1))*5):OFFSET(Mod!$D$9,($X6-1)*10,(AF$3-($X6+1))*5))</f>
        <v>4</v>
      </c>
      <c r="AG6" s="3">
        <f ca="1">DCOUNTA($C$3:$G$17,,OFFSET(Mod!$A$1,($X6-1)*10,(AG$3-($X6+1))*5):OFFSET(Mod!$D$9,($X6-1)*10,(AG$3-($X6+1))*5))+DCOUNTA($J$3:$N$17,,OFFSET(Mod!$A$1,($X6-1)*10,(AG$3-($X6+1))*5):OFFSET(Mod!$D$9,($X6-1)*10,(AG$3-($X6+1))*5))+DCOUNTA($Q$3:$U$17,,OFFSET(Mod!$A$1,($X6-1)*10,(AG$3-($X6+1))*5):OFFSET(Mod!$D$9,($X6-1)*10,(AG$3-($X6+1))*5))</f>
        <v>0</v>
      </c>
      <c r="AH6" s="3">
        <f ca="1">DCOUNTA($C$3:$G$17,,OFFSET(Mod!$A$1,($X6-1)*10,(AH$3-($X6+1))*5):OFFSET(Mod!$D$9,($X6-1)*10,(AH$3-($X6+1))*5))+DCOUNTA($J$3:$N$17,,OFFSET(Mod!$A$1,($X6-1)*10,(AH$3-($X6+1))*5):OFFSET(Mod!$D$9,($X6-1)*10,(AH$3-($X6+1))*5))+DCOUNTA($Q$3:$U$17,,OFFSET(Mod!$A$1,($X6-1)*10,(AH$3-($X6+1))*5):OFFSET(Mod!$D$9,($X6-1)*10,(AH$3-($X6+1))*5))</f>
        <v>0</v>
      </c>
      <c r="AI6" s="3">
        <f ca="1">DCOUNTA($C$3:$G$17,,OFFSET(Mod!$A$1,($X6-1)*10,(AI$3-($X6+1))*5):OFFSET(Mod!$D$9,($X6-1)*10,(AI$3-($X6+1))*5))+DCOUNTA($J$3:$N$17,,OFFSET(Mod!$A$1,($X6-1)*10,(AI$3-($X6+1))*5):OFFSET(Mod!$D$9,($X6-1)*10,(AI$3-($X6+1))*5))+DCOUNTA($Q$3:$U$17,,OFFSET(Mod!$A$1,($X6-1)*10,(AI$3-($X6+1))*5):OFFSET(Mod!$D$9,($X6-1)*10,(AI$3-($X6+1))*5))</f>
        <v>0</v>
      </c>
      <c r="AJ6" s="3">
        <f ca="1">DCOUNTA($C$3:$G$17,,OFFSET(Mod!$A$1,($X6-1)*10,(AJ$3-($X6+1))*5):OFFSET(Mod!$D$9,($X6-1)*10,(AJ$3-($X6+1))*5))+DCOUNTA($J$3:$N$17,,OFFSET(Mod!$A$1,($X6-1)*10,(AJ$3-($X6+1))*5):OFFSET(Mod!$D$9,($X6-1)*10,(AJ$3-($X6+1))*5))+DCOUNTA($Q$3:$U$17,,OFFSET(Mod!$A$1,($X6-1)*10,(AJ$3-($X6+1))*5):OFFSET(Mod!$D$9,($X6-1)*10,(AJ$3-($X6+1))*5))</f>
        <v>0</v>
      </c>
    </row>
    <row r="7" spans="1:36">
      <c r="A7" s="7">
        <f t="shared" si="0"/>
        <v>4</v>
      </c>
      <c r="B7" s="17"/>
      <c r="C7" s="1">
        <v>1</v>
      </c>
      <c r="D7" s="11">
        <v>3</v>
      </c>
      <c r="E7" s="11"/>
      <c r="F7" s="11">
        <v>2</v>
      </c>
      <c r="G7" s="11">
        <v>6</v>
      </c>
      <c r="J7" s="1">
        <v>4</v>
      </c>
      <c r="K7" s="1">
        <v>7</v>
      </c>
      <c r="L7" s="14"/>
      <c r="M7" s="1">
        <v>5</v>
      </c>
      <c r="N7" s="1">
        <v>8</v>
      </c>
      <c r="W7" s="17"/>
      <c r="X7" s="1">
        <v>4</v>
      </c>
      <c r="Y7" s="2">
        <f ca="1">DCOUNTA($C$3:$G$17,,OFFSET(Hold!$A$1,(Y$3-1)*6,($X7-(Y$3+1))*5):OFFSET(Hold!$D$5,(Y$3-1)*6,($X7-(Y$3+1))*5))+DCOUNTA($J$3:$N$17,,OFFSET(Hold!$A$1,(Y$3-1)*6,($X7-(Y$3+1))*5):OFFSET(Hold!$D$5,(Y$3-1)*6,($X7-(Y$3+1))*5))+DCOUNTA($Q$3:$U$17,,OFFSET(Hold!$A$1,(Y$3-1)*6,($X7-(Y$3+1))*5):OFFSET(Hold!$D$5,(Y$3-1)*6,($X7-(Y$3+1))*5))</f>
        <v>2</v>
      </c>
      <c r="Z7" s="2">
        <f ca="1">DCOUNTA($C$3:$G$17,,OFFSET(Hold!$A$1,(Z$3-1)*6,($X7-(Z$3+1))*5):OFFSET(Hold!$D$5,(Z$3-1)*6,($X7-(Z$3+1))*5))+DCOUNTA($J$3:$N$17,,OFFSET(Hold!$A$1,(Z$3-1)*6,($X7-(Z$3+1))*5):OFFSET(Hold!$D$5,(Z$3-1)*6,($X7-(Z$3+1))*5))+DCOUNTA($Q$3:$U$17,,OFFSET(Hold!$A$1,(Z$3-1)*6,($X7-(Z$3+1))*5):OFFSET(Hold!$D$5,(Z$3-1)*6,($X7-(Z$3+1))*5))</f>
        <v>2</v>
      </c>
      <c r="AA7" s="2">
        <f ca="1">DCOUNTA($C$3:$G$17,,OFFSET(Hold!$A$1,(AA$3-1)*6,($X7-(AA$3+1))*5):OFFSET(Hold!$D$5,(AA$3-1)*6,($X7-(AA$3+1))*5))+DCOUNTA($J$3:$N$17,,OFFSET(Hold!$A$1,(AA$3-1)*6,($X7-(AA$3+1))*5):OFFSET(Hold!$D$5,(AA$3-1)*6,($X7-(AA$3+1))*5))+DCOUNTA($Q$3:$U$17,,OFFSET(Hold!$A$1,(AA$3-1)*6,($X7-(AA$3+1))*5):OFFSET(Hold!$D$5,(AA$3-1)*6,($X7-(AA$3+1))*5))</f>
        <v>2</v>
      </c>
      <c r="AB7" s="1" t="s">
        <v>0</v>
      </c>
      <c r="AC7" s="3">
        <f ca="1">DCOUNTA($C$3:$G$17,,OFFSET(Mod!$A$1,($X7-1)*10,(AC$3-($X7+1))*5):OFFSET(Mod!$D$9,($X7-1)*10,(AC$3-($X7+1))*5))+DCOUNTA($J$3:$N$17,,OFFSET(Mod!$A$1,($X7-1)*10,(AC$3-($X7+1))*5):OFFSET(Mod!$D$9,($X7-1)*10,(AC$3-($X7+1))*5))+DCOUNTA($Q$3:$U$17,,OFFSET(Mod!$A$1,($X7-1)*10,(AC$3-($X7+1))*5):OFFSET(Mod!$D$9,($X7-1)*10,(AC$3-($X7+1))*5))</f>
        <v>4</v>
      </c>
      <c r="AD7" s="3">
        <f ca="1">DCOUNTA($C$3:$G$17,,OFFSET(Mod!$A$1,($X7-1)*10,(AD$3-($X7+1))*5):OFFSET(Mod!$D$9,($X7-1)*10,(AD$3-($X7+1))*5))+DCOUNTA($J$3:$N$17,,OFFSET(Mod!$A$1,($X7-1)*10,(AD$3-($X7+1))*5):OFFSET(Mod!$D$9,($X7-1)*10,(AD$3-($X7+1))*5))+DCOUNTA($Q$3:$U$17,,OFFSET(Mod!$A$1,($X7-1)*10,(AD$3-($X7+1))*5):OFFSET(Mod!$D$9,($X7-1)*10,(AD$3-($X7+1))*5))</f>
        <v>4</v>
      </c>
      <c r="AE7" s="3">
        <f ca="1">DCOUNTA($C$3:$G$17,,OFFSET(Mod!$A$1,($X7-1)*10,(AE$3-($X7+1))*5):OFFSET(Mod!$D$9,($X7-1)*10,(AE$3-($X7+1))*5))+DCOUNTA($J$3:$N$17,,OFFSET(Mod!$A$1,($X7-1)*10,(AE$3-($X7+1))*5):OFFSET(Mod!$D$9,($X7-1)*10,(AE$3-($X7+1))*5))+DCOUNTA($Q$3:$U$17,,OFFSET(Mod!$A$1,($X7-1)*10,(AE$3-($X7+1))*5):OFFSET(Mod!$D$9,($X7-1)*10,(AE$3-($X7+1))*5))</f>
        <v>4</v>
      </c>
      <c r="AF7" s="3">
        <f ca="1">DCOUNTA($C$3:$G$17,,OFFSET(Mod!$A$1,($X7-1)*10,(AF$3-($X7+1))*5):OFFSET(Mod!$D$9,($X7-1)*10,(AF$3-($X7+1))*5))+DCOUNTA($J$3:$N$17,,OFFSET(Mod!$A$1,($X7-1)*10,(AF$3-($X7+1))*5):OFFSET(Mod!$D$9,($X7-1)*10,(AF$3-($X7+1))*5))+DCOUNTA($Q$3:$U$17,,OFFSET(Mod!$A$1,($X7-1)*10,(AF$3-($X7+1))*5):OFFSET(Mod!$D$9,($X7-1)*10,(AF$3-($X7+1))*5))</f>
        <v>4</v>
      </c>
      <c r="AG7" s="3">
        <f ca="1">DCOUNTA($C$3:$G$17,,OFFSET(Mod!$A$1,($X7-1)*10,(AG$3-($X7+1))*5):OFFSET(Mod!$D$9,($X7-1)*10,(AG$3-($X7+1))*5))+DCOUNTA($J$3:$N$17,,OFFSET(Mod!$A$1,($X7-1)*10,(AG$3-($X7+1))*5):OFFSET(Mod!$D$9,($X7-1)*10,(AG$3-($X7+1))*5))+DCOUNTA($Q$3:$U$17,,OFFSET(Mod!$A$1,($X7-1)*10,(AG$3-($X7+1))*5):OFFSET(Mod!$D$9,($X7-1)*10,(AG$3-($X7+1))*5))</f>
        <v>0</v>
      </c>
      <c r="AH7" s="3">
        <f ca="1">DCOUNTA($C$3:$G$17,,OFFSET(Mod!$A$1,($X7-1)*10,(AH$3-($X7+1))*5):OFFSET(Mod!$D$9,($X7-1)*10,(AH$3-($X7+1))*5))+DCOUNTA($J$3:$N$17,,OFFSET(Mod!$A$1,($X7-1)*10,(AH$3-($X7+1))*5):OFFSET(Mod!$D$9,($X7-1)*10,(AH$3-($X7+1))*5))+DCOUNTA($Q$3:$U$17,,OFFSET(Mod!$A$1,($X7-1)*10,(AH$3-($X7+1))*5):OFFSET(Mod!$D$9,($X7-1)*10,(AH$3-($X7+1))*5))</f>
        <v>0</v>
      </c>
      <c r="AI7" s="3">
        <f ca="1">DCOUNTA($C$3:$G$17,,OFFSET(Mod!$A$1,($X7-1)*10,(AI$3-($X7+1))*5):OFFSET(Mod!$D$9,($X7-1)*10,(AI$3-($X7+1))*5))+DCOUNTA($J$3:$N$17,,OFFSET(Mod!$A$1,($X7-1)*10,(AI$3-($X7+1))*5):OFFSET(Mod!$D$9,($X7-1)*10,(AI$3-($X7+1))*5))+DCOUNTA($Q$3:$U$17,,OFFSET(Mod!$A$1,($X7-1)*10,(AI$3-($X7+1))*5):OFFSET(Mod!$D$9,($X7-1)*10,(AI$3-($X7+1))*5))</f>
        <v>0</v>
      </c>
      <c r="AJ7" s="3">
        <f ca="1">DCOUNTA($C$3:$G$17,,OFFSET(Mod!$A$1,($X7-1)*10,(AJ$3-($X7+1))*5):OFFSET(Mod!$D$9,($X7-1)*10,(AJ$3-($X7+1))*5))+DCOUNTA($J$3:$N$17,,OFFSET(Mod!$A$1,($X7-1)*10,(AJ$3-($X7+1))*5):OFFSET(Mod!$D$9,($X7-1)*10,(AJ$3-($X7+1))*5))+DCOUNTA($Q$3:$U$17,,OFFSET(Mod!$A$1,($X7-1)*10,(AJ$3-($X7+1))*5):OFFSET(Mod!$D$9,($X7-1)*10,(AJ$3-($X7+1))*5))</f>
        <v>0</v>
      </c>
    </row>
    <row r="8" spans="1:36">
      <c r="A8" s="7">
        <f t="shared" si="0"/>
        <v>5</v>
      </c>
      <c r="B8" s="17"/>
      <c r="C8" s="1">
        <v>1</v>
      </c>
      <c r="D8" s="11">
        <v>4</v>
      </c>
      <c r="E8" s="11"/>
      <c r="F8" s="11">
        <v>3</v>
      </c>
      <c r="G8" s="11">
        <v>7</v>
      </c>
      <c r="J8" s="1">
        <v>2</v>
      </c>
      <c r="K8" s="1">
        <v>6</v>
      </c>
      <c r="M8" s="1">
        <v>5</v>
      </c>
      <c r="N8" s="1">
        <v>8</v>
      </c>
      <c r="W8" s="17"/>
      <c r="X8" s="1">
        <v>5</v>
      </c>
      <c r="Y8" s="2">
        <f ca="1">DCOUNTA($C$3:$G$17,,OFFSET(Hold!$A$1,(Y$3-1)*6,($X8-(Y$3+1))*5):OFFSET(Hold!$D$5,(Y$3-1)*6,($X8-(Y$3+1))*5))+DCOUNTA($J$3:$N$17,,OFFSET(Hold!$A$1,(Y$3-1)*6,($X8-(Y$3+1))*5):OFFSET(Hold!$D$5,(Y$3-1)*6,($X8-(Y$3+1))*5))+DCOUNTA($Q$3:$U$17,,OFFSET(Hold!$A$1,(Y$3-1)*6,($X8-(Y$3+1))*5):OFFSET(Hold!$D$5,(Y$3-1)*6,($X8-(Y$3+1))*5))</f>
        <v>2</v>
      </c>
      <c r="Z8" s="2">
        <f ca="1">DCOUNTA($C$3:$G$17,,OFFSET(Hold!$A$1,(Z$3-1)*6,($X8-(Z$3+1))*5):OFFSET(Hold!$D$5,(Z$3-1)*6,($X8-(Z$3+1))*5))+DCOUNTA($J$3:$N$17,,OFFSET(Hold!$A$1,(Z$3-1)*6,($X8-(Z$3+1))*5):OFFSET(Hold!$D$5,(Z$3-1)*6,($X8-(Z$3+1))*5))+DCOUNTA($Q$3:$U$17,,OFFSET(Hold!$A$1,(Z$3-1)*6,($X8-(Z$3+1))*5):OFFSET(Hold!$D$5,(Z$3-1)*6,($X8-(Z$3+1))*5))</f>
        <v>2</v>
      </c>
      <c r="AA8" s="2">
        <f ca="1">DCOUNTA($C$3:$G$17,,OFFSET(Hold!$A$1,(AA$3-1)*6,($X8-(AA$3+1))*5):OFFSET(Hold!$D$5,(AA$3-1)*6,($X8-(AA$3+1))*5))+DCOUNTA($J$3:$N$17,,OFFSET(Hold!$A$1,(AA$3-1)*6,($X8-(AA$3+1))*5):OFFSET(Hold!$D$5,(AA$3-1)*6,($X8-(AA$3+1))*5))+DCOUNTA($Q$3:$U$17,,OFFSET(Hold!$A$1,(AA$3-1)*6,($X8-(AA$3+1))*5):OFFSET(Hold!$D$5,(AA$3-1)*6,($X8-(AA$3+1))*5))</f>
        <v>2</v>
      </c>
      <c r="AB8" s="2">
        <f ca="1">DCOUNTA($C$3:$G$17,,OFFSET(Hold!$A$1,(AB$3-1)*6,($X8-(AB$3+1))*5):OFFSET(Hold!$D$5,(AB$3-1)*6,($X8-(AB$3+1))*5))+DCOUNTA($J$3:$N$17,,OFFSET(Hold!$A$1,(AB$3-1)*6,($X8-(AB$3+1))*5):OFFSET(Hold!$D$5,(AB$3-1)*6,($X8-(AB$3+1))*5))+DCOUNTA($Q$3:$U$17,,OFFSET(Hold!$A$1,(AB$3-1)*6,($X8-(AB$3+1))*5):OFFSET(Hold!$D$5,(AB$3-1)*6,($X8-(AB$3+1))*5))</f>
        <v>2</v>
      </c>
      <c r="AC8" s="1" t="s">
        <v>0</v>
      </c>
      <c r="AD8" s="3">
        <f ca="1">DCOUNTA($C$3:$G$17,,OFFSET(Mod!$A$1,($X8-1)*10,(AD$3-($X8+1))*5):OFFSET(Mod!$D$9,($X8-1)*10,(AD$3-($X8+1))*5))+DCOUNTA($J$3:$N$17,,OFFSET(Mod!$A$1,($X8-1)*10,(AD$3-($X8+1))*5):OFFSET(Mod!$D$9,($X8-1)*10,(AD$3-($X8+1))*5))+DCOUNTA($Q$3:$U$17,,OFFSET(Mod!$A$1,($X8-1)*10,(AD$3-($X8+1))*5):OFFSET(Mod!$D$9,($X8-1)*10,(AD$3-($X8+1))*5))</f>
        <v>4</v>
      </c>
      <c r="AE8" s="3">
        <f ca="1">DCOUNTA($C$3:$G$17,,OFFSET(Mod!$A$1,($X8-1)*10,(AE$3-($X8+1))*5):OFFSET(Mod!$D$9,($X8-1)*10,(AE$3-($X8+1))*5))+DCOUNTA($J$3:$N$17,,OFFSET(Mod!$A$1,($X8-1)*10,(AE$3-($X8+1))*5):OFFSET(Mod!$D$9,($X8-1)*10,(AE$3-($X8+1))*5))+DCOUNTA($Q$3:$U$17,,OFFSET(Mod!$A$1,($X8-1)*10,(AE$3-($X8+1))*5):OFFSET(Mod!$D$9,($X8-1)*10,(AE$3-($X8+1))*5))</f>
        <v>4</v>
      </c>
      <c r="AF8" s="3">
        <f ca="1">DCOUNTA($C$3:$G$17,,OFFSET(Mod!$A$1,($X8-1)*10,(AF$3-($X8+1))*5):OFFSET(Mod!$D$9,($X8-1)*10,(AF$3-($X8+1))*5))+DCOUNTA($J$3:$N$17,,OFFSET(Mod!$A$1,($X8-1)*10,(AF$3-($X8+1))*5):OFFSET(Mod!$D$9,($X8-1)*10,(AF$3-($X8+1))*5))+DCOUNTA($Q$3:$U$17,,OFFSET(Mod!$A$1,($X8-1)*10,(AF$3-($X8+1))*5):OFFSET(Mod!$D$9,($X8-1)*10,(AF$3-($X8+1))*5))</f>
        <v>4</v>
      </c>
      <c r="AG8" s="3">
        <f ca="1">DCOUNTA($C$3:$G$17,,OFFSET(Mod!$A$1,($X8-1)*10,(AG$3-($X8+1))*5):OFFSET(Mod!$D$9,($X8-1)*10,(AG$3-($X8+1))*5))+DCOUNTA($J$3:$N$17,,OFFSET(Mod!$A$1,($X8-1)*10,(AG$3-($X8+1))*5):OFFSET(Mod!$D$9,($X8-1)*10,(AG$3-($X8+1))*5))+DCOUNTA($Q$3:$U$17,,OFFSET(Mod!$A$1,($X8-1)*10,(AG$3-($X8+1))*5):OFFSET(Mod!$D$9,($X8-1)*10,(AG$3-($X8+1))*5))</f>
        <v>0</v>
      </c>
      <c r="AH8" s="3">
        <f ca="1">DCOUNTA($C$3:$G$17,,OFFSET(Mod!$A$1,($X8-1)*10,(AH$3-($X8+1))*5):OFFSET(Mod!$D$9,($X8-1)*10,(AH$3-($X8+1))*5))+DCOUNTA($J$3:$N$17,,OFFSET(Mod!$A$1,($X8-1)*10,(AH$3-($X8+1))*5):OFFSET(Mod!$D$9,($X8-1)*10,(AH$3-($X8+1))*5))+DCOUNTA($Q$3:$U$17,,OFFSET(Mod!$A$1,($X8-1)*10,(AH$3-($X8+1))*5):OFFSET(Mod!$D$9,($X8-1)*10,(AH$3-($X8+1))*5))</f>
        <v>0</v>
      </c>
      <c r="AI8" s="3">
        <f ca="1">DCOUNTA($C$3:$G$17,,OFFSET(Mod!$A$1,($X8-1)*10,(AI$3-($X8+1))*5):OFFSET(Mod!$D$9,($X8-1)*10,(AI$3-($X8+1))*5))+DCOUNTA($J$3:$N$17,,OFFSET(Mod!$A$1,($X8-1)*10,(AI$3-($X8+1))*5):OFFSET(Mod!$D$9,($X8-1)*10,(AI$3-($X8+1))*5))+DCOUNTA($Q$3:$U$17,,OFFSET(Mod!$A$1,($X8-1)*10,(AI$3-($X8+1))*5):OFFSET(Mod!$D$9,($X8-1)*10,(AI$3-($X8+1))*5))</f>
        <v>0</v>
      </c>
      <c r="AJ8" s="3">
        <f ca="1">DCOUNTA($C$3:$G$17,,OFFSET(Mod!$A$1,($X8-1)*10,(AJ$3-($X8+1))*5):OFFSET(Mod!$D$9,($X8-1)*10,(AJ$3-($X8+1))*5))+DCOUNTA($J$3:$N$17,,OFFSET(Mod!$A$1,($X8-1)*10,(AJ$3-($X8+1))*5):OFFSET(Mod!$D$9,($X8-1)*10,(AJ$3-($X8+1))*5))+DCOUNTA($Q$3:$U$17,,OFFSET(Mod!$A$1,($X8-1)*10,(AJ$3-($X8+1))*5):OFFSET(Mod!$D$9,($X8-1)*10,(AJ$3-($X8+1))*5))</f>
        <v>0</v>
      </c>
    </row>
    <row r="9" spans="1:36">
      <c r="A9" s="7">
        <f t="shared" si="0"/>
        <v>6</v>
      </c>
      <c r="B9" s="17"/>
      <c r="C9" s="1">
        <v>1</v>
      </c>
      <c r="D9" s="11">
        <v>4</v>
      </c>
      <c r="E9" s="11"/>
      <c r="F9" s="11">
        <v>2</v>
      </c>
      <c r="G9" s="11">
        <v>8</v>
      </c>
      <c r="J9" s="1">
        <v>3</v>
      </c>
      <c r="K9" s="1">
        <v>7</v>
      </c>
      <c r="M9" s="1">
        <v>5</v>
      </c>
      <c r="N9" s="1">
        <v>6</v>
      </c>
      <c r="W9" s="17"/>
      <c r="X9" s="1">
        <v>6</v>
      </c>
      <c r="Y9" s="2">
        <f ca="1">DCOUNTA($C$3:$G$17,,OFFSET(Hold!$A$1,(Y$3-1)*6,($X9-(Y$3+1))*5):OFFSET(Hold!$D$5,(Y$3-1)*6,($X9-(Y$3+1))*5))+DCOUNTA($J$3:$N$17,,OFFSET(Hold!$A$1,(Y$3-1)*6,($X9-(Y$3+1))*5):OFFSET(Hold!$D$5,(Y$3-1)*6,($X9-(Y$3+1))*5))+DCOUNTA($Q$3:$U$17,,OFFSET(Hold!$A$1,(Y$3-1)*6,($X9-(Y$3+1))*5):OFFSET(Hold!$D$5,(Y$3-1)*6,($X9-(Y$3+1))*5))</f>
        <v>2</v>
      </c>
      <c r="Z9" s="2">
        <f ca="1">DCOUNTA($C$3:$G$17,,OFFSET(Hold!$A$1,(Z$3-1)*6,($X9-(Z$3+1))*5):OFFSET(Hold!$D$5,(Z$3-1)*6,($X9-(Z$3+1))*5))+DCOUNTA($J$3:$N$17,,OFFSET(Hold!$A$1,(Z$3-1)*6,($X9-(Z$3+1))*5):OFFSET(Hold!$D$5,(Z$3-1)*6,($X9-(Z$3+1))*5))+DCOUNTA($Q$3:$U$17,,OFFSET(Hold!$A$1,(Z$3-1)*6,($X9-(Z$3+1))*5):OFFSET(Hold!$D$5,(Z$3-1)*6,($X9-(Z$3+1))*5))</f>
        <v>2</v>
      </c>
      <c r="AA9" s="2">
        <f ca="1">DCOUNTA($C$3:$G$17,,OFFSET(Hold!$A$1,(AA$3-1)*6,($X9-(AA$3+1))*5):OFFSET(Hold!$D$5,(AA$3-1)*6,($X9-(AA$3+1))*5))+DCOUNTA($J$3:$N$17,,OFFSET(Hold!$A$1,(AA$3-1)*6,($X9-(AA$3+1))*5):OFFSET(Hold!$D$5,(AA$3-1)*6,($X9-(AA$3+1))*5))+DCOUNTA($Q$3:$U$17,,OFFSET(Hold!$A$1,(AA$3-1)*6,($X9-(AA$3+1))*5):OFFSET(Hold!$D$5,(AA$3-1)*6,($X9-(AA$3+1))*5))</f>
        <v>2</v>
      </c>
      <c r="AB9" s="2">
        <f ca="1">DCOUNTA($C$3:$G$17,,OFFSET(Hold!$A$1,(AB$3-1)*6,($X9-(AB$3+1))*5):OFFSET(Hold!$D$5,(AB$3-1)*6,($X9-(AB$3+1))*5))+DCOUNTA($J$3:$N$17,,OFFSET(Hold!$A$1,(AB$3-1)*6,($X9-(AB$3+1))*5):OFFSET(Hold!$D$5,(AB$3-1)*6,($X9-(AB$3+1))*5))+DCOUNTA($Q$3:$U$17,,OFFSET(Hold!$A$1,(AB$3-1)*6,($X9-(AB$3+1))*5):OFFSET(Hold!$D$5,(AB$3-1)*6,($X9-(AB$3+1))*5))</f>
        <v>2</v>
      </c>
      <c r="AC9" s="2">
        <f ca="1">DCOUNTA($C$3:$G$17,,OFFSET(Hold!$A$1,(AC$3-1)*6,($X9-(AC$3+1))*5):OFFSET(Hold!$D$5,(AC$3-1)*6,($X9-(AC$3+1))*5))+DCOUNTA($J$3:$N$17,,OFFSET(Hold!$A$1,(AC$3-1)*6,($X9-(AC$3+1))*5):OFFSET(Hold!$D$5,(AC$3-1)*6,($X9-(AC$3+1))*5))+DCOUNTA($Q$3:$U$17,,OFFSET(Hold!$A$1,(AC$3-1)*6,($X9-(AC$3+1))*5):OFFSET(Hold!$D$5,(AC$3-1)*6,($X9-(AC$3+1))*5))</f>
        <v>2</v>
      </c>
      <c r="AD9" s="1" t="s">
        <v>0</v>
      </c>
      <c r="AE9" s="3">
        <f ca="1">DCOUNTA($C$3:$G$17,,OFFSET(Mod!$A$1,($X9-1)*10,(AE$3-($X9+1))*5):OFFSET(Mod!$D$9,($X9-1)*10,(AE$3-($X9+1))*5))+DCOUNTA($J$3:$N$17,,OFFSET(Mod!$A$1,($X9-1)*10,(AE$3-($X9+1))*5):OFFSET(Mod!$D$9,($X9-1)*10,(AE$3-($X9+1))*5))+DCOUNTA($Q$3:$U$17,,OFFSET(Mod!$A$1,($X9-1)*10,(AE$3-($X9+1))*5):OFFSET(Mod!$D$9,($X9-1)*10,(AE$3-($X9+1))*5))</f>
        <v>4</v>
      </c>
      <c r="AF9" s="3">
        <f ca="1">DCOUNTA($C$3:$G$17,,OFFSET(Mod!$A$1,($X9-1)*10,(AF$3-($X9+1))*5):OFFSET(Mod!$D$9,($X9-1)*10,(AF$3-($X9+1))*5))+DCOUNTA($J$3:$N$17,,OFFSET(Mod!$A$1,($X9-1)*10,(AF$3-($X9+1))*5):OFFSET(Mod!$D$9,($X9-1)*10,(AF$3-($X9+1))*5))+DCOUNTA($Q$3:$U$17,,OFFSET(Mod!$A$1,($X9-1)*10,(AF$3-($X9+1))*5):OFFSET(Mod!$D$9,($X9-1)*10,(AF$3-($X9+1))*5))</f>
        <v>4</v>
      </c>
      <c r="AG9" s="3">
        <f ca="1">DCOUNTA($C$3:$G$17,,OFFSET(Mod!$A$1,($X9-1)*10,(AG$3-($X9+1))*5):OFFSET(Mod!$D$9,($X9-1)*10,(AG$3-($X9+1))*5))+DCOUNTA($J$3:$N$17,,OFFSET(Mod!$A$1,($X9-1)*10,(AG$3-($X9+1))*5):OFFSET(Mod!$D$9,($X9-1)*10,(AG$3-($X9+1))*5))+DCOUNTA($Q$3:$U$17,,OFFSET(Mod!$A$1,($X9-1)*10,(AG$3-($X9+1))*5):OFFSET(Mod!$D$9,($X9-1)*10,(AG$3-($X9+1))*5))</f>
        <v>0</v>
      </c>
      <c r="AH9" s="3">
        <f ca="1">DCOUNTA($C$3:$G$17,,OFFSET(Mod!$A$1,($X9-1)*10,(AH$3-($X9+1))*5):OFFSET(Mod!$D$9,($X9-1)*10,(AH$3-($X9+1))*5))+DCOUNTA($J$3:$N$17,,OFFSET(Mod!$A$1,($X9-1)*10,(AH$3-($X9+1))*5):OFFSET(Mod!$D$9,($X9-1)*10,(AH$3-($X9+1))*5))+DCOUNTA($Q$3:$U$17,,OFFSET(Mod!$A$1,($X9-1)*10,(AH$3-($X9+1))*5):OFFSET(Mod!$D$9,($X9-1)*10,(AH$3-($X9+1))*5))</f>
        <v>0</v>
      </c>
      <c r="AI9" s="3">
        <f ca="1">DCOUNTA($C$3:$G$17,,OFFSET(Mod!$A$1,($X9-1)*10,(AI$3-($X9+1))*5):OFFSET(Mod!$D$9,($X9-1)*10,(AI$3-($X9+1))*5))+DCOUNTA($J$3:$N$17,,OFFSET(Mod!$A$1,($X9-1)*10,(AI$3-($X9+1))*5):OFFSET(Mod!$D$9,($X9-1)*10,(AI$3-($X9+1))*5))+DCOUNTA($Q$3:$U$17,,OFFSET(Mod!$A$1,($X9-1)*10,(AI$3-($X9+1))*5):OFFSET(Mod!$D$9,($X9-1)*10,(AI$3-($X9+1))*5))</f>
        <v>0</v>
      </c>
      <c r="AJ9" s="3">
        <f ca="1">DCOUNTA($C$3:$G$17,,OFFSET(Mod!$A$1,($X9-1)*10,(AJ$3-($X9+1))*5):OFFSET(Mod!$D$9,($X9-1)*10,(AJ$3-($X9+1))*5))+DCOUNTA($J$3:$N$17,,OFFSET(Mod!$A$1,($X9-1)*10,(AJ$3-($X9+1))*5):OFFSET(Mod!$D$9,($X9-1)*10,(AJ$3-($X9+1))*5))+DCOUNTA($Q$3:$U$17,,OFFSET(Mod!$A$1,($X9-1)*10,(AJ$3-($X9+1))*5):OFFSET(Mod!$D$9,($X9-1)*10,(AJ$3-($X9+1))*5))</f>
        <v>0</v>
      </c>
    </row>
    <row r="10" spans="1:36">
      <c r="A10" s="7">
        <f t="shared" si="0"/>
        <v>7</v>
      </c>
      <c r="B10" s="17"/>
      <c r="C10" s="1">
        <v>1</v>
      </c>
      <c r="D10" s="11">
        <v>5</v>
      </c>
      <c r="E10" s="11"/>
      <c r="F10" s="11">
        <v>3</v>
      </c>
      <c r="G10" s="11">
        <v>8</v>
      </c>
      <c r="J10" s="1">
        <v>2</v>
      </c>
      <c r="K10" s="1">
        <v>4</v>
      </c>
      <c r="M10" s="1">
        <v>6</v>
      </c>
      <c r="N10" s="1">
        <v>7</v>
      </c>
      <c r="W10" s="17"/>
      <c r="X10" s="1">
        <v>7</v>
      </c>
      <c r="Y10" s="2">
        <f ca="1">DCOUNTA($C$3:$G$17,,OFFSET(Hold!$A$1,(Y$3-1)*6,($X10-(Y$3+1))*5):OFFSET(Hold!$D$5,(Y$3-1)*6,($X10-(Y$3+1))*5))+DCOUNTA($J$3:$N$17,,OFFSET(Hold!$A$1,(Y$3-1)*6,($X10-(Y$3+1))*5):OFFSET(Hold!$D$5,(Y$3-1)*6,($X10-(Y$3+1))*5))+DCOUNTA($Q$3:$U$17,,OFFSET(Hold!$A$1,(Y$3-1)*6,($X10-(Y$3+1))*5):OFFSET(Hold!$D$5,(Y$3-1)*6,($X10-(Y$3+1))*5))</f>
        <v>2</v>
      </c>
      <c r="Z10" s="2">
        <f ca="1">DCOUNTA($C$3:$G$17,,OFFSET(Hold!$A$1,(Z$3-1)*6,($X10-(Z$3+1))*5):OFFSET(Hold!$D$5,(Z$3-1)*6,($X10-(Z$3+1))*5))+DCOUNTA($J$3:$N$17,,OFFSET(Hold!$A$1,(Z$3-1)*6,($X10-(Z$3+1))*5):OFFSET(Hold!$D$5,(Z$3-1)*6,($X10-(Z$3+1))*5))+DCOUNTA($Q$3:$U$17,,OFFSET(Hold!$A$1,(Z$3-1)*6,($X10-(Z$3+1))*5):OFFSET(Hold!$D$5,(Z$3-1)*6,($X10-(Z$3+1))*5))</f>
        <v>2</v>
      </c>
      <c r="AA10" s="2">
        <f ca="1">DCOUNTA($C$3:$G$17,,OFFSET(Hold!$A$1,(AA$3-1)*6,($X10-(AA$3+1))*5):OFFSET(Hold!$D$5,(AA$3-1)*6,($X10-(AA$3+1))*5))+DCOUNTA($J$3:$N$17,,OFFSET(Hold!$A$1,(AA$3-1)*6,($X10-(AA$3+1))*5):OFFSET(Hold!$D$5,(AA$3-1)*6,($X10-(AA$3+1))*5))+DCOUNTA($Q$3:$U$17,,OFFSET(Hold!$A$1,(AA$3-1)*6,($X10-(AA$3+1))*5):OFFSET(Hold!$D$5,(AA$3-1)*6,($X10-(AA$3+1))*5))</f>
        <v>2</v>
      </c>
      <c r="AB10" s="2">
        <f ca="1">DCOUNTA($C$3:$G$17,,OFFSET(Hold!$A$1,(AB$3-1)*6,($X10-(AB$3+1))*5):OFFSET(Hold!$D$5,(AB$3-1)*6,($X10-(AB$3+1))*5))+DCOUNTA($J$3:$N$17,,OFFSET(Hold!$A$1,(AB$3-1)*6,($X10-(AB$3+1))*5):OFFSET(Hold!$D$5,(AB$3-1)*6,($X10-(AB$3+1))*5))+DCOUNTA($Q$3:$U$17,,OFFSET(Hold!$A$1,(AB$3-1)*6,($X10-(AB$3+1))*5):OFFSET(Hold!$D$5,(AB$3-1)*6,($X10-(AB$3+1))*5))</f>
        <v>2</v>
      </c>
      <c r="AC10" s="2">
        <f ca="1">DCOUNTA($C$3:$G$17,,OFFSET(Hold!$A$1,(AC$3-1)*6,($X10-(AC$3+1))*5):OFFSET(Hold!$D$5,(AC$3-1)*6,($X10-(AC$3+1))*5))+DCOUNTA($J$3:$N$17,,OFFSET(Hold!$A$1,(AC$3-1)*6,($X10-(AC$3+1))*5):OFFSET(Hold!$D$5,(AC$3-1)*6,($X10-(AC$3+1))*5))+DCOUNTA($Q$3:$U$17,,OFFSET(Hold!$A$1,(AC$3-1)*6,($X10-(AC$3+1))*5):OFFSET(Hold!$D$5,(AC$3-1)*6,($X10-(AC$3+1))*5))</f>
        <v>2</v>
      </c>
      <c r="AD10" s="2">
        <f ca="1">DCOUNTA($C$3:$G$17,,OFFSET(Hold!$A$1,(AD$3-1)*6,($X10-(AD$3+1))*5):OFFSET(Hold!$D$5,(AD$3-1)*6,($X10-(AD$3+1))*5))+DCOUNTA($J$3:$N$17,,OFFSET(Hold!$A$1,(AD$3-1)*6,($X10-(AD$3+1))*5):OFFSET(Hold!$D$5,(AD$3-1)*6,($X10-(AD$3+1))*5))+DCOUNTA($Q$3:$U$17,,OFFSET(Hold!$A$1,(AD$3-1)*6,($X10-(AD$3+1))*5):OFFSET(Hold!$D$5,(AD$3-1)*6,($X10-(AD$3+1))*5))</f>
        <v>2</v>
      </c>
      <c r="AE10" s="1" t="s">
        <v>0</v>
      </c>
      <c r="AF10" s="3">
        <f ca="1">DCOUNTA($C$3:$G$17,,OFFSET(Mod!$A$1,($X10-1)*10,(AF$3-($X10+1))*5):OFFSET(Mod!$D$9,($X10-1)*10,(AF$3-($X10+1))*5))+DCOUNTA($J$3:$N$17,,OFFSET(Mod!$A$1,($X10-1)*10,(AF$3-($X10+1))*5):OFFSET(Mod!$D$9,($X10-1)*10,(AF$3-($X10+1))*5))+DCOUNTA($Q$3:$U$17,,OFFSET(Mod!$A$1,($X10-1)*10,(AF$3-($X10+1))*5):OFFSET(Mod!$D$9,($X10-1)*10,(AF$3-($X10+1))*5))</f>
        <v>4</v>
      </c>
      <c r="AG10" s="3">
        <f ca="1">DCOUNTA($C$3:$G$17,,OFFSET(Mod!$A$1,($X10-1)*10,(AG$3-($X10+1))*5):OFFSET(Mod!$D$9,($X10-1)*10,(AG$3-($X10+1))*5))+DCOUNTA($J$3:$N$17,,OFFSET(Mod!$A$1,($X10-1)*10,(AG$3-($X10+1))*5):OFFSET(Mod!$D$9,($X10-1)*10,(AG$3-($X10+1))*5))+DCOUNTA($Q$3:$U$17,,OFFSET(Mod!$A$1,($X10-1)*10,(AG$3-($X10+1))*5):OFFSET(Mod!$D$9,($X10-1)*10,(AG$3-($X10+1))*5))</f>
        <v>0</v>
      </c>
      <c r="AH10" s="3">
        <f ca="1">DCOUNTA($C$3:$G$17,,OFFSET(Mod!$A$1,($X10-1)*10,(AH$3-($X10+1))*5):OFFSET(Mod!$D$9,($X10-1)*10,(AH$3-($X10+1))*5))+DCOUNTA($J$3:$N$17,,OFFSET(Mod!$A$1,($X10-1)*10,(AH$3-($X10+1))*5):OFFSET(Mod!$D$9,($X10-1)*10,(AH$3-($X10+1))*5))+DCOUNTA($Q$3:$U$17,,OFFSET(Mod!$A$1,($X10-1)*10,(AH$3-($X10+1))*5):OFFSET(Mod!$D$9,($X10-1)*10,(AH$3-($X10+1))*5))</f>
        <v>0</v>
      </c>
      <c r="AI10" s="3">
        <f ca="1">DCOUNTA($C$3:$G$17,,OFFSET(Mod!$A$1,($X10-1)*10,(AI$3-($X10+1))*5):OFFSET(Mod!$D$9,($X10-1)*10,(AI$3-($X10+1))*5))+DCOUNTA($J$3:$N$17,,OFFSET(Mod!$A$1,($X10-1)*10,(AI$3-($X10+1))*5):OFFSET(Mod!$D$9,($X10-1)*10,(AI$3-($X10+1))*5))+DCOUNTA($Q$3:$U$17,,OFFSET(Mod!$A$1,($X10-1)*10,(AI$3-($X10+1))*5):OFFSET(Mod!$D$9,($X10-1)*10,(AI$3-($X10+1))*5))</f>
        <v>0</v>
      </c>
      <c r="AJ10" s="3">
        <f ca="1">DCOUNTA($C$3:$G$17,,OFFSET(Mod!$A$1,($X10-1)*10,(AJ$3-($X10+1))*5):OFFSET(Mod!$D$9,($X10-1)*10,(AJ$3-($X10+1))*5))+DCOUNTA($J$3:$N$17,,OFFSET(Mod!$A$1,($X10-1)*10,(AJ$3-($X10+1))*5):OFFSET(Mod!$D$9,($X10-1)*10,(AJ$3-($X10+1))*5))+DCOUNTA($Q$3:$U$17,,OFFSET(Mod!$A$1,($X10-1)*10,(AJ$3-($X10+1))*5):OFFSET(Mod!$D$9,($X10-1)*10,(AJ$3-($X10+1))*5))</f>
        <v>0</v>
      </c>
    </row>
    <row r="11" spans="1:36">
      <c r="A11" s="7">
        <f t="shared" si="0"/>
        <v>8</v>
      </c>
      <c r="B11" s="17"/>
      <c r="C11" s="1">
        <v>1</v>
      </c>
      <c r="D11" s="11">
        <v>5</v>
      </c>
      <c r="E11" s="11"/>
      <c r="F11" s="11">
        <v>4</v>
      </c>
      <c r="G11" s="11">
        <v>6</v>
      </c>
      <c r="J11" s="1">
        <v>2</v>
      </c>
      <c r="K11" s="1">
        <v>7</v>
      </c>
      <c r="M11" s="1">
        <v>3</v>
      </c>
      <c r="N11" s="1">
        <v>8</v>
      </c>
      <c r="W11" s="17"/>
      <c r="X11" s="1">
        <v>8</v>
      </c>
      <c r="Y11" s="2">
        <f ca="1">DCOUNTA($C$3:$G$17,,OFFSET(Hold!$A$1,(Y$3-1)*6,($X11-(Y$3+1))*5):OFFSET(Hold!$D$5,(Y$3-1)*6,($X11-(Y$3+1))*5))+DCOUNTA($J$3:$N$17,,OFFSET(Hold!$A$1,(Y$3-1)*6,($X11-(Y$3+1))*5):OFFSET(Hold!$D$5,(Y$3-1)*6,($X11-(Y$3+1))*5))+DCOUNTA($Q$3:$U$17,,OFFSET(Hold!$A$1,(Y$3-1)*6,($X11-(Y$3+1))*5):OFFSET(Hold!$D$5,(Y$3-1)*6,($X11-(Y$3+1))*5))</f>
        <v>2</v>
      </c>
      <c r="Z11" s="2">
        <f ca="1">DCOUNTA($C$3:$G$17,,OFFSET(Hold!$A$1,(Z$3-1)*6,($X11-(Z$3+1))*5):OFFSET(Hold!$D$5,(Z$3-1)*6,($X11-(Z$3+1))*5))+DCOUNTA($J$3:$N$17,,OFFSET(Hold!$A$1,(Z$3-1)*6,($X11-(Z$3+1))*5):OFFSET(Hold!$D$5,(Z$3-1)*6,($X11-(Z$3+1))*5))+DCOUNTA($Q$3:$U$17,,OFFSET(Hold!$A$1,(Z$3-1)*6,($X11-(Z$3+1))*5):OFFSET(Hold!$D$5,(Z$3-1)*6,($X11-(Z$3+1))*5))</f>
        <v>2</v>
      </c>
      <c r="AA11" s="2">
        <f ca="1">DCOUNTA($C$3:$G$17,,OFFSET(Hold!$A$1,(AA$3-1)*6,($X11-(AA$3+1))*5):OFFSET(Hold!$D$5,(AA$3-1)*6,($X11-(AA$3+1))*5))+DCOUNTA($J$3:$N$17,,OFFSET(Hold!$A$1,(AA$3-1)*6,($X11-(AA$3+1))*5):OFFSET(Hold!$D$5,(AA$3-1)*6,($X11-(AA$3+1))*5))+DCOUNTA($Q$3:$U$17,,OFFSET(Hold!$A$1,(AA$3-1)*6,($X11-(AA$3+1))*5):OFFSET(Hold!$D$5,(AA$3-1)*6,($X11-(AA$3+1))*5))</f>
        <v>2</v>
      </c>
      <c r="AB11" s="2">
        <f ca="1">DCOUNTA($C$3:$G$17,,OFFSET(Hold!$A$1,(AB$3-1)*6,($X11-(AB$3+1))*5):OFFSET(Hold!$D$5,(AB$3-1)*6,($X11-(AB$3+1))*5))+DCOUNTA($J$3:$N$17,,OFFSET(Hold!$A$1,(AB$3-1)*6,($X11-(AB$3+1))*5):OFFSET(Hold!$D$5,(AB$3-1)*6,($X11-(AB$3+1))*5))+DCOUNTA($Q$3:$U$17,,OFFSET(Hold!$A$1,(AB$3-1)*6,($X11-(AB$3+1))*5):OFFSET(Hold!$D$5,(AB$3-1)*6,($X11-(AB$3+1))*5))</f>
        <v>2</v>
      </c>
      <c r="AC11" s="2">
        <f ca="1">DCOUNTA($C$3:$G$17,,OFFSET(Hold!$A$1,(AC$3-1)*6,($X11-(AC$3+1))*5):OFFSET(Hold!$D$5,(AC$3-1)*6,($X11-(AC$3+1))*5))+DCOUNTA($J$3:$N$17,,OFFSET(Hold!$A$1,(AC$3-1)*6,($X11-(AC$3+1))*5):OFFSET(Hold!$D$5,(AC$3-1)*6,($X11-(AC$3+1))*5))+DCOUNTA($Q$3:$U$17,,OFFSET(Hold!$A$1,(AC$3-1)*6,($X11-(AC$3+1))*5):OFFSET(Hold!$D$5,(AC$3-1)*6,($X11-(AC$3+1))*5))</f>
        <v>2</v>
      </c>
      <c r="AD11" s="2">
        <f ca="1">DCOUNTA($C$3:$G$17,,OFFSET(Hold!$A$1,(AD$3-1)*6,($X11-(AD$3+1))*5):OFFSET(Hold!$D$5,(AD$3-1)*6,($X11-(AD$3+1))*5))+DCOUNTA($J$3:$N$17,,OFFSET(Hold!$A$1,(AD$3-1)*6,($X11-(AD$3+1))*5):OFFSET(Hold!$D$5,(AD$3-1)*6,($X11-(AD$3+1))*5))+DCOUNTA($Q$3:$U$17,,OFFSET(Hold!$A$1,(AD$3-1)*6,($X11-(AD$3+1))*5):OFFSET(Hold!$D$5,(AD$3-1)*6,($X11-(AD$3+1))*5))</f>
        <v>2</v>
      </c>
      <c r="AE11" s="2">
        <f ca="1">DCOUNTA($C$3:$G$17,,OFFSET(Hold!$A$1,(AE$3-1)*6,($X11-(AE$3+1))*5):OFFSET(Hold!$D$5,(AE$3-1)*6,($X11-(AE$3+1))*5))+DCOUNTA($J$3:$N$17,,OFFSET(Hold!$A$1,(AE$3-1)*6,($X11-(AE$3+1))*5):OFFSET(Hold!$D$5,(AE$3-1)*6,($X11-(AE$3+1))*5))+DCOUNTA($Q$3:$U$17,,OFFSET(Hold!$A$1,(AE$3-1)*6,($X11-(AE$3+1))*5):OFFSET(Hold!$D$5,(AE$3-1)*6,($X11-(AE$3+1))*5))</f>
        <v>2</v>
      </c>
      <c r="AF11" s="1" t="s">
        <v>0</v>
      </c>
      <c r="AG11" s="3">
        <f ca="1">DCOUNTA($C$3:$G$17,,OFFSET(Mod!$A$1,($X11-1)*10,(AG$3-($X11+1))*5):OFFSET(Mod!$D$9,($X11-1)*10,(AG$3-($X11+1))*5))+DCOUNTA($J$3:$N$17,,OFFSET(Mod!$A$1,($X11-1)*10,(AG$3-($X11+1))*5):OFFSET(Mod!$D$9,($X11-1)*10,(AG$3-($X11+1))*5))+DCOUNTA($Q$3:$U$17,,OFFSET(Mod!$A$1,($X11-1)*10,(AG$3-($X11+1))*5):OFFSET(Mod!$D$9,($X11-1)*10,(AG$3-($X11+1))*5))</f>
        <v>0</v>
      </c>
      <c r="AH11" s="3">
        <f ca="1">DCOUNTA($C$3:$G$17,,OFFSET(Mod!$A$1,($X11-1)*10,(AH$3-($X11+1))*5):OFFSET(Mod!$D$9,($X11-1)*10,(AH$3-($X11+1))*5))+DCOUNTA($J$3:$N$17,,OFFSET(Mod!$A$1,($X11-1)*10,(AH$3-($X11+1))*5):OFFSET(Mod!$D$9,($X11-1)*10,(AH$3-($X11+1))*5))+DCOUNTA($Q$3:$U$17,,OFFSET(Mod!$A$1,($X11-1)*10,(AH$3-($X11+1))*5):OFFSET(Mod!$D$9,($X11-1)*10,(AH$3-($X11+1))*5))</f>
        <v>0</v>
      </c>
      <c r="AI11" s="3">
        <f ca="1">DCOUNTA($C$3:$G$17,,OFFSET(Mod!$A$1,($X11-1)*10,(AI$3-($X11+1))*5):OFFSET(Mod!$D$9,($X11-1)*10,(AI$3-($X11+1))*5))+DCOUNTA($J$3:$N$17,,OFFSET(Mod!$A$1,($X11-1)*10,(AI$3-($X11+1))*5):OFFSET(Mod!$D$9,($X11-1)*10,(AI$3-($X11+1))*5))+DCOUNTA($Q$3:$U$17,,OFFSET(Mod!$A$1,($X11-1)*10,(AI$3-($X11+1))*5):OFFSET(Mod!$D$9,($X11-1)*10,(AI$3-($X11+1))*5))</f>
        <v>0</v>
      </c>
      <c r="AJ11" s="3">
        <f ca="1">DCOUNTA($C$3:$G$17,,OFFSET(Mod!$A$1,($X11-1)*10,(AJ$3-($X11+1))*5):OFFSET(Mod!$D$9,($X11-1)*10,(AJ$3-($X11+1))*5))+DCOUNTA($J$3:$N$17,,OFFSET(Mod!$A$1,($X11-1)*10,(AJ$3-($X11+1))*5):OFFSET(Mod!$D$9,($X11-1)*10,(AJ$3-($X11+1))*5))+DCOUNTA($Q$3:$U$17,,OFFSET(Mod!$A$1,($X11-1)*10,(AJ$3-($X11+1))*5):OFFSET(Mod!$D$9,($X11-1)*10,(AJ$3-($X11+1))*5))</f>
        <v>0</v>
      </c>
    </row>
    <row r="12" spans="1:36">
      <c r="A12" s="7">
        <f t="shared" si="0"/>
        <v>9</v>
      </c>
      <c r="B12" s="17"/>
      <c r="C12" s="1">
        <v>1</v>
      </c>
      <c r="D12" s="11">
        <v>6</v>
      </c>
      <c r="E12" s="11"/>
      <c r="F12" s="11">
        <v>5</v>
      </c>
      <c r="G12" s="11">
        <v>7</v>
      </c>
      <c r="J12" s="1">
        <v>2</v>
      </c>
      <c r="K12" s="1">
        <v>3</v>
      </c>
      <c r="M12" s="1">
        <v>4</v>
      </c>
      <c r="N12" s="1">
        <v>8</v>
      </c>
      <c r="W12" s="17"/>
      <c r="X12" s="1">
        <v>9</v>
      </c>
      <c r="Y12" s="2">
        <f ca="1">DCOUNTA($C$3:$G$17,,OFFSET(Hold!$A$1,(Y$3-1)*6,($X12-(Y$3+1))*5):OFFSET(Hold!$D$5,(Y$3-1)*6,($X12-(Y$3+1))*5))+DCOUNTA($J$3:$N$17,,OFFSET(Hold!$A$1,(Y$3-1)*6,($X12-(Y$3+1))*5):OFFSET(Hold!$D$5,(Y$3-1)*6,($X12-(Y$3+1))*5))+DCOUNTA($Q$3:$U$17,,OFFSET(Hold!$A$1,(Y$3-1)*6,($X12-(Y$3+1))*5):OFFSET(Hold!$D$5,(Y$3-1)*6,($X12-(Y$3+1))*5))</f>
        <v>0</v>
      </c>
      <c r="Z12" s="2">
        <f ca="1">DCOUNTA($C$3:$G$17,,OFFSET(Hold!$A$1,(Z$3-1)*6,($X12-(Z$3+1))*5):OFFSET(Hold!$D$5,(Z$3-1)*6,($X12-(Z$3+1))*5))+DCOUNTA($J$3:$N$17,,OFFSET(Hold!$A$1,(Z$3-1)*6,($X12-(Z$3+1))*5):OFFSET(Hold!$D$5,(Z$3-1)*6,($X12-(Z$3+1))*5))+DCOUNTA($Q$3:$U$17,,OFFSET(Hold!$A$1,(Z$3-1)*6,($X12-(Z$3+1))*5):OFFSET(Hold!$D$5,(Z$3-1)*6,($X12-(Z$3+1))*5))</f>
        <v>0</v>
      </c>
      <c r="AA12" s="2">
        <f ca="1">DCOUNTA($C$3:$G$17,,OFFSET(Hold!$A$1,(AA$3-1)*6,($X12-(AA$3+1))*5):OFFSET(Hold!$D$5,(AA$3-1)*6,($X12-(AA$3+1))*5))+DCOUNTA($J$3:$N$17,,OFFSET(Hold!$A$1,(AA$3-1)*6,($X12-(AA$3+1))*5):OFFSET(Hold!$D$5,(AA$3-1)*6,($X12-(AA$3+1))*5))+DCOUNTA($Q$3:$U$17,,OFFSET(Hold!$A$1,(AA$3-1)*6,($X12-(AA$3+1))*5):OFFSET(Hold!$D$5,(AA$3-1)*6,($X12-(AA$3+1))*5))</f>
        <v>0</v>
      </c>
      <c r="AB12" s="2">
        <f ca="1">DCOUNTA($C$3:$G$17,,OFFSET(Hold!$A$1,(AB$3-1)*6,($X12-(AB$3+1))*5):OFFSET(Hold!$D$5,(AB$3-1)*6,($X12-(AB$3+1))*5))+DCOUNTA($J$3:$N$17,,OFFSET(Hold!$A$1,(AB$3-1)*6,($X12-(AB$3+1))*5):OFFSET(Hold!$D$5,(AB$3-1)*6,($X12-(AB$3+1))*5))+DCOUNTA($Q$3:$U$17,,OFFSET(Hold!$A$1,(AB$3-1)*6,($X12-(AB$3+1))*5):OFFSET(Hold!$D$5,(AB$3-1)*6,($X12-(AB$3+1))*5))</f>
        <v>0</v>
      </c>
      <c r="AC12" s="2">
        <f ca="1">DCOUNTA($C$3:$G$17,,OFFSET(Hold!$A$1,(AC$3-1)*6,($X12-(AC$3+1))*5):OFFSET(Hold!$D$5,(AC$3-1)*6,($X12-(AC$3+1))*5))+DCOUNTA($J$3:$N$17,,OFFSET(Hold!$A$1,(AC$3-1)*6,($X12-(AC$3+1))*5):OFFSET(Hold!$D$5,(AC$3-1)*6,($X12-(AC$3+1))*5))+DCOUNTA($Q$3:$U$17,,OFFSET(Hold!$A$1,(AC$3-1)*6,($X12-(AC$3+1))*5):OFFSET(Hold!$D$5,(AC$3-1)*6,($X12-(AC$3+1))*5))</f>
        <v>0</v>
      </c>
      <c r="AD12" s="2">
        <f ca="1">DCOUNTA($C$3:$G$17,,OFFSET(Hold!$A$1,(AD$3-1)*6,($X12-(AD$3+1))*5):OFFSET(Hold!$D$5,(AD$3-1)*6,($X12-(AD$3+1))*5))+DCOUNTA($J$3:$N$17,,OFFSET(Hold!$A$1,(AD$3-1)*6,($X12-(AD$3+1))*5):OFFSET(Hold!$D$5,(AD$3-1)*6,($X12-(AD$3+1))*5))+DCOUNTA($Q$3:$U$17,,OFFSET(Hold!$A$1,(AD$3-1)*6,($X12-(AD$3+1))*5):OFFSET(Hold!$D$5,(AD$3-1)*6,($X12-(AD$3+1))*5))</f>
        <v>0</v>
      </c>
      <c r="AE12" s="2">
        <f ca="1">DCOUNTA($C$3:$G$17,,OFFSET(Hold!$A$1,(AE$3-1)*6,($X12-(AE$3+1))*5):OFFSET(Hold!$D$5,(AE$3-1)*6,($X12-(AE$3+1))*5))+DCOUNTA($J$3:$N$17,,OFFSET(Hold!$A$1,(AE$3-1)*6,($X12-(AE$3+1))*5):OFFSET(Hold!$D$5,(AE$3-1)*6,($X12-(AE$3+1))*5))+DCOUNTA($Q$3:$U$17,,OFFSET(Hold!$A$1,(AE$3-1)*6,($X12-(AE$3+1))*5):OFFSET(Hold!$D$5,(AE$3-1)*6,($X12-(AE$3+1))*5))</f>
        <v>0</v>
      </c>
      <c r="AF12" s="2">
        <f ca="1">DCOUNTA($C$3:$G$17,,OFFSET(Hold!$A$1,(AF$3-1)*6,($X12-(AF$3+1))*5):OFFSET(Hold!$D$5,(AF$3-1)*6,($X12-(AF$3+1))*5))+DCOUNTA($J$3:$N$17,,OFFSET(Hold!$A$1,(AF$3-1)*6,($X12-(AF$3+1))*5):OFFSET(Hold!$D$5,(AF$3-1)*6,($X12-(AF$3+1))*5))+DCOUNTA($Q$3:$U$17,,OFFSET(Hold!$A$1,(AF$3-1)*6,($X12-(AF$3+1))*5):OFFSET(Hold!$D$5,(AF$3-1)*6,($X12-(AF$3+1))*5))</f>
        <v>0</v>
      </c>
      <c r="AG12" s="1" t="s">
        <v>0</v>
      </c>
      <c r="AH12" s="3">
        <f ca="1">DCOUNTA($C$3:$G$17,,OFFSET(Mod!$A$1,($X12-1)*10,(AH$3-($X12+1))*5):OFFSET(Mod!$D$9,($X12-1)*10,(AH$3-($X12+1))*5))+DCOUNTA($J$3:$N$17,,OFFSET(Mod!$A$1,($X12-1)*10,(AH$3-($X12+1))*5):OFFSET(Mod!$D$9,($X12-1)*10,(AH$3-($X12+1))*5))+DCOUNTA($Q$3:$U$17,,OFFSET(Mod!$A$1,($X12-1)*10,(AH$3-($X12+1))*5):OFFSET(Mod!$D$9,($X12-1)*10,(AH$3-($X12+1))*5))</f>
        <v>0</v>
      </c>
      <c r="AI12" s="3">
        <f ca="1">DCOUNTA($C$3:$G$17,,OFFSET(Mod!$A$1,($X12-1)*10,(AI$3-($X12+1))*5):OFFSET(Mod!$D$9,($X12-1)*10,(AI$3-($X12+1))*5))+DCOUNTA($J$3:$N$17,,OFFSET(Mod!$A$1,($X12-1)*10,(AI$3-($X12+1))*5):OFFSET(Mod!$D$9,($X12-1)*10,(AI$3-($X12+1))*5))+DCOUNTA($Q$3:$U$17,,OFFSET(Mod!$A$1,($X12-1)*10,(AI$3-($X12+1))*5):OFFSET(Mod!$D$9,($X12-1)*10,(AI$3-($X12+1))*5))</f>
        <v>0</v>
      </c>
      <c r="AJ12" s="3">
        <f ca="1">DCOUNTA($C$3:$G$17,,OFFSET(Mod!$A$1,($X12-1)*10,(AJ$3-($X12+1))*5):OFFSET(Mod!$D$9,($X12-1)*10,(AJ$3-($X12+1))*5))+DCOUNTA($J$3:$N$17,,OFFSET(Mod!$A$1,($X12-1)*10,(AJ$3-($X12+1))*5):OFFSET(Mod!$D$9,($X12-1)*10,(AJ$3-($X12+1))*5))+DCOUNTA($Q$3:$U$17,,OFFSET(Mod!$A$1,($X12-1)*10,(AJ$3-($X12+1))*5):OFFSET(Mod!$D$9,($X12-1)*10,(AJ$3-($X12+1))*5))</f>
        <v>0</v>
      </c>
    </row>
    <row r="13" spans="1:36">
      <c r="A13" s="7">
        <f t="shared" si="0"/>
        <v>10</v>
      </c>
      <c r="B13" s="17"/>
      <c r="C13" s="1">
        <v>1</v>
      </c>
      <c r="D13" s="11">
        <v>6</v>
      </c>
      <c r="E13" s="11"/>
      <c r="F13" s="11">
        <v>4</v>
      </c>
      <c r="G13" s="11">
        <v>8</v>
      </c>
      <c r="J13" s="1">
        <v>2</v>
      </c>
      <c r="K13" s="1">
        <v>3</v>
      </c>
      <c r="M13" s="1">
        <v>5</v>
      </c>
      <c r="N13" s="1">
        <v>7</v>
      </c>
      <c r="W13" s="17"/>
      <c r="X13" s="1">
        <v>10</v>
      </c>
      <c r="Y13" s="2">
        <f ca="1">DCOUNTA($C$3:$G$17,,OFFSET(Hold!$A$1,(Y$3-1)*6,($X13-(Y$3+1))*5):OFFSET(Hold!$D$5,(Y$3-1)*6,($X13-(Y$3+1))*5))+DCOUNTA($J$3:$N$17,,OFFSET(Hold!$A$1,(Y$3-1)*6,($X13-(Y$3+1))*5):OFFSET(Hold!$D$5,(Y$3-1)*6,($X13-(Y$3+1))*5))+DCOUNTA($Q$3:$U$17,,OFFSET(Hold!$A$1,(Y$3-1)*6,($X13-(Y$3+1))*5):OFFSET(Hold!$D$5,(Y$3-1)*6,($X13-(Y$3+1))*5))</f>
        <v>0</v>
      </c>
      <c r="Z13" s="2">
        <f ca="1">DCOUNTA($C$3:$G$17,,OFFSET(Hold!$A$1,(Z$3-1)*6,($X13-(Z$3+1))*5):OFFSET(Hold!$D$5,(Z$3-1)*6,($X13-(Z$3+1))*5))+DCOUNTA($J$3:$N$17,,OFFSET(Hold!$A$1,(Z$3-1)*6,($X13-(Z$3+1))*5):OFFSET(Hold!$D$5,(Z$3-1)*6,($X13-(Z$3+1))*5))+DCOUNTA($Q$3:$U$17,,OFFSET(Hold!$A$1,(Z$3-1)*6,($X13-(Z$3+1))*5):OFFSET(Hold!$D$5,(Z$3-1)*6,($X13-(Z$3+1))*5))</f>
        <v>0</v>
      </c>
      <c r="AA13" s="2">
        <f ca="1">DCOUNTA($C$3:$G$17,,OFFSET(Hold!$A$1,(AA$3-1)*6,($X13-(AA$3+1))*5):OFFSET(Hold!$D$5,(AA$3-1)*6,($X13-(AA$3+1))*5))+DCOUNTA($J$3:$N$17,,OFFSET(Hold!$A$1,(AA$3-1)*6,($X13-(AA$3+1))*5):OFFSET(Hold!$D$5,(AA$3-1)*6,($X13-(AA$3+1))*5))+DCOUNTA($Q$3:$U$17,,OFFSET(Hold!$A$1,(AA$3-1)*6,($X13-(AA$3+1))*5):OFFSET(Hold!$D$5,(AA$3-1)*6,($X13-(AA$3+1))*5))</f>
        <v>0</v>
      </c>
      <c r="AB13" s="2">
        <f ca="1">DCOUNTA($C$3:$G$17,,OFFSET(Hold!$A$1,(AB$3-1)*6,($X13-(AB$3+1))*5):OFFSET(Hold!$D$5,(AB$3-1)*6,($X13-(AB$3+1))*5))+DCOUNTA($J$3:$N$17,,OFFSET(Hold!$A$1,(AB$3-1)*6,($X13-(AB$3+1))*5):OFFSET(Hold!$D$5,(AB$3-1)*6,($X13-(AB$3+1))*5))+DCOUNTA($Q$3:$U$17,,OFFSET(Hold!$A$1,(AB$3-1)*6,($X13-(AB$3+1))*5):OFFSET(Hold!$D$5,(AB$3-1)*6,($X13-(AB$3+1))*5))</f>
        <v>0</v>
      </c>
      <c r="AC13" s="2">
        <f ca="1">DCOUNTA($C$3:$G$17,,OFFSET(Hold!$A$1,(AC$3-1)*6,($X13-(AC$3+1))*5):OFFSET(Hold!$D$5,(AC$3-1)*6,($X13-(AC$3+1))*5))+DCOUNTA($J$3:$N$17,,OFFSET(Hold!$A$1,(AC$3-1)*6,($X13-(AC$3+1))*5):OFFSET(Hold!$D$5,(AC$3-1)*6,($X13-(AC$3+1))*5))+DCOUNTA($Q$3:$U$17,,OFFSET(Hold!$A$1,(AC$3-1)*6,($X13-(AC$3+1))*5):OFFSET(Hold!$D$5,(AC$3-1)*6,($X13-(AC$3+1))*5))</f>
        <v>0</v>
      </c>
      <c r="AD13" s="2">
        <f ca="1">DCOUNTA($C$3:$G$17,,OFFSET(Hold!$A$1,(AD$3-1)*6,($X13-(AD$3+1))*5):OFFSET(Hold!$D$5,(AD$3-1)*6,($X13-(AD$3+1))*5))+DCOUNTA($J$3:$N$17,,OFFSET(Hold!$A$1,(AD$3-1)*6,($X13-(AD$3+1))*5):OFFSET(Hold!$D$5,(AD$3-1)*6,($X13-(AD$3+1))*5))+DCOUNTA($Q$3:$U$17,,OFFSET(Hold!$A$1,(AD$3-1)*6,($X13-(AD$3+1))*5):OFFSET(Hold!$D$5,(AD$3-1)*6,($X13-(AD$3+1))*5))</f>
        <v>0</v>
      </c>
      <c r="AE13" s="2">
        <f ca="1">DCOUNTA($C$3:$G$17,,OFFSET(Hold!$A$1,(AE$3-1)*6,($X13-(AE$3+1))*5):OFFSET(Hold!$D$5,(AE$3-1)*6,($X13-(AE$3+1))*5))+DCOUNTA($J$3:$N$17,,OFFSET(Hold!$A$1,(AE$3-1)*6,($X13-(AE$3+1))*5):OFFSET(Hold!$D$5,(AE$3-1)*6,($X13-(AE$3+1))*5))+DCOUNTA($Q$3:$U$17,,OFFSET(Hold!$A$1,(AE$3-1)*6,($X13-(AE$3+1))*5):OFFSET(Hold!$D$5,(AE$3-1)*6,($X13-(AE$3+1))*5))</f>
        <v>0</v>
      </c>
      <c r="AF13" s="2">
        <f ca="1">DCOUNTA($C$3:$G$17,,OFFSET(Hold!$A$1,(AF$3-1)*6,($X13-(AF$3+1))*5):OFFSET(Hold!$D$5,(AF$3-1)*6,($X13-(AF$3+1))*5))+DCOUNTA($J$3:$N$17,,OFFSET(Hold!$A$1,(AF$3-1)*6,($X13-(AF$3+1))*5):OFFSET(Hold!$D$5,(AF$3-1)*6,($X13-(AF$3+1))*5))+DCOUNTA($Q$3:$U$17,,OFFSET(Hold!$A$1,(AF$3-1)*6,($X13-(AF$3+1))*5):OFFSET(Hold!$D$5,(AF$3-1)*6,($X13-(AF$3+1))*5))</f>
        <v>0</v>
      </c>
      <c r="AG13" s="2">
        <f ca="1">DCOUNTA($C$3:$G$17,,OFFSET(Hold!$A$1,(AG$3-1)*6,($X13-(AG$3+1))*5):OFFSET(Hold!$D$5,(AG$3-1)*6,($X13-(AG$3+1))*5))+DCOUNTA($J$3:$N$17,,OFFSET(Hold!$A$1,(AG$3-1)*6,($X13-(AG$3+1))*5):OFFSET(Hold!$D$5,(AG$3-1)*6,($X13-(AG$3+1))*5))+DCOUNTA($Q$3:$U$17,,OFFSET(Hold!$A$1,(AG$3-1)*6,($X13-(AG$3+1))*5):OFFSET(Hold!$D$5,(AG$3-1)*6,($X13-(AG$3+1))*5))</f>
        <v>0</v>
      </c>
      <c r="AH13" s="1" t="s">
        <v>0</v>
      </c>
      <c r="AI13" s="3">
        <f ca="1">DCOUNTA($C$3:$G$17,,OFFSET(Mod!$A$1,($X13-1)*10,(AI$3-($X13+1))*5):OFFSET(Mod!$D$9,($X13-1)*10,(AI$3-($X13+1))*5))+DCOUNTA($J$3:$N$17,,OFFSET(Mod!$A$1,($X13-1)*10,(AI$3-($X13+1))*5):OFFSET(Mod!$D$9,($X13-1)*10,(AI$3-($X13+1))*5))+DCOUNTA($Q$3:$U$17,,OFFSET(Mod!$A$1,($X13-1)*10,(AI$3-($X13+1))*5):OFFSET(Mod!$D$9,($X13-1)*10,(AI$3-($X13+1))*5))</f>
        <v>0</v>
      </c>
      <c r="AJ13" s="3">
        <f ca="1">DCOUNTA($C$3:$G$17,,OFFSET(Mod!$A$1,($X13-1)*10,(AJ$3-($X13+1))*5):OFFSET(Mod!$D$9,($X13-1)*10,(AJ$3-($X13+1))*5))+DCOUNTA($J$3:$N$17,,OFFSET(Mod!$A$1,($X13-1)*10,(AJ$3-($X13+1))*5):OFFSET(Mod!$D$9,($X13-1)*10,(AJ$3-($X13+1))*5))+DCOUNTA($Q$3:$U$17,,OFFSET(Mod!$A$1,($X13-1)*10,(AJ$3-($X13+1))*5):OFFSET(Mod!$D$9,($X13-1)*10,(AJ$3-($X13+1))*5))</f>
        <v>0</v>
      </c>
    </row>
    <row r="14" spans="1:36">
      <c r="A14" s="7">
        <f t="shared" si="0"/>
        <v>11</v>
      </c>
      <c r="B14" s="17"/>
      <c r="C14" s="1">
        <v>1</v>
      </c>
      <c r="D14" s="1">
        <v>7</v>
      </c>
      <c r="F14" s="1">
        <v>6</v>
      </c>
      <c r="G14" s="1">
        <v>8</v>
      </c>
      <c r="J14" s="1">
        <v>2</v>
      </c>
      <c r="K14" s="1">
        <v>5</v>
      </c>
      <c r="M14" s="1">
        <v>3</v>
      </c>
      <c r="N14" s="1">
        <v>4</v>
      </c>
      <c r="W14" s="17"/>
      <c r="X14" s="1">
        <v>11</v>
      </c>
      <c r="Y14" s="2">
        <f ca="1">DCOUNTA($C$3:$G$17,,OFFSET(Hold!$A$1,(Y$3-1)*6,($X14-(Y$3+1))*5):OFFSET(Hold!$D$5,(Y$3-1)*6,($X14-(Y$3+1))*5))+DCOUNTA($J$3:$N$17,,OFFSET(Hold!$A$1,(Y$3-1)*6,($X14-(Y$3+1))*5):OFFSET(Hold!$D$5,(Y$3-1)*6,($X14-(Y$3+1))*5))+DCOUNTA($Q$3:$U$17,,OFFSET(Hold!$A$1,(Y$3-1)*6,($X14-(Y$3+1))*5):OFFSET(Hold!$D$5,(Y$3-1)*6,($X14-(Y$3+1))*5))</f>
        <v>0</v>
      </c>
      <c r="Z14" s="2">
        <f ca="1">DCOUNTA($C$3:$G$17,,OFFSET(Hold!$A$1,(Z$3-1)*6,($X14-(Z$3+1))*5):OFFSET(Hold!$D$5,(Z$3-1)*6,($X14-(Z$3+1))*5))+DCOUNTA($J$3:$N$17,,OFFSET(Hold!$A$1,(Z$3-1)*6,($X14-(Z$3+1))*5):OFFSET(Hold!$D$5,(Z$3-1)*6,($X14-(Z$3+1))*5))+DCOUNTA($Q$3:$U$17,,OFFSET(Hold!$A$1,(Z$3-1)*6,($X14-(Z$3+1))*5):OFFSET(Hold!$D$5,(Z$3-1)*6,($X14-(Z$3+1))*5))</f>
        <v>0</v>
      </c>
      <c r="AA14" s="2">
        <f ca="1">DCOUNTA($C$3:$G$17,,OFFSET(Hold!$A$1,(AA$3-1)*6,($X14-(AA$3+1))*5):OFFSET(Hold!$D$5,(AA$3-1)*6,($X14-(AA$3+1))*5))+DCOUNTA($J$3:$N$17,,OFFSET(Hold!$A$1,(AA$3-1)*6,($X14-(AA$3+1))*5):OFFSET(Hold!$D$5,(AA$3-1)*6,($X14-(AA$3+1))*5))+DCOUNTA($Q$3:$U$17,,OFFSET(Hold!$A$1,(AA$3-1)*6,($X14-(AA$3+1))*5):OFFSET(Hold!$D$5,(AA$3-1)*6,($X14-(AA$3+1))*5))</f>
        <v>0</v>
      </c>
      <c r="AB14" s="2">
        <f ca="1">DCOUNTA($C$3:$G$17,,OFFSET(Hold!$A$1,(AB$3-1)*6,($X14-(AB$3+1))*5):OFFSET(Hold!$D$5,(AB$3-1)*6,($X14-(AB$3+1))*5))+DCOUNTA($J$3:$N$17,,OFFSET(Hold!$A$1,(AB$3-1)*6,($X14-(AB$3+1))*5):OFFSET(Hold!$D$5,(AB$3-1)*6,($X14-(AB$3+1))*5))+DCOUNTA($Q$3:$U$17,,OFFSET(Hold!$A$1,(AB$3-1)*6,($X14-(AB$3+1))*5):OFFSET(Hold!$D$5,(AB$3-1)*6,($X14-(AB$3+1))*5))</f>
        <v>0</v>
      </c>
      <c r="AC14" s="2">
        <f ca="1">DCOUNTA($C$3:$G$17,,OFFSET(Hold!$A$1,(AC$3-1)*6,($X14-(AC$3+1))*5):OFFSET(Hold!$D$5,(AC$3-1)*6,($X14-(AC$3+1))*5))+DCOUNTA($J$3:$N$17,,OFFSET(Hold!$A$1,(AC$3-1)*6,($X14-(AC$3+1))*5):OFFSET(Hold!$D$5,(AC$3-1)*6,($X14-(AC$3+1))*5))+DCOUNTA($Q$3:$U$17,,OFFSET(Hold!$A$1,(AC$3-1)*6,($X14-(AC$3+1))*5):OFFSET(Hold!$D$5,(AC$3-1)*6,($X14-(AC$3+1))*5))</f>
        <v>0</v>
      </c>
      <c r="AD14" s="2">
        <f ca="1">DCOUNTA($C$3:$G$17,,OFFSET(Hold!$A$1,(AD$3-1)*6,($X14-(AD$3+1))*5):OFFSET(Hold!$D$5,(AD$3-1)*6,($X14-(AD$3+1))*5))+DCOUNTA($J$3:$N$17,,OFFSET(Hold!$A$1,(AD$3-1)*6,($X14-(AD$3+1))*5):OFFSET(Hold!$D$5,(AD$3-1)*6,($X14-(AD$3+1))*5))+DCOUNTA($Q$3:$U$17,,OFFSET(Hold!$A$1,(AD$3-1)*6,($X14-(AD$3+1))*5):OFFSET(Hold!$D$5,(AD$3-1)*6,($X14-(AD$3+1))*5))</f>
        <v>0</v>
      </c>
      <c r="AE14" s="2">
        <f ca="1">DCOUNTA($C$3:$G$17,,OFFSET(Hold!$A$1,(AE$3-1)*6,($X14-(AE$3+1))*5):OFFSET(Hold!$D$5,(AE$3-1)*6,($X14-(AE$3+1))*5))+DCOUNTA($J$3:$N$17,,OFFSET(Hold!$A$1,(AE$3-1)*6,($X14-(AE$3+1))*5):OFFSET(Hold!$D$5,(AE$3-1)*6,($X14-(AE$3+1))*5))+DCOUNTA($Q$3:$U$17,,OFFSET(Hold!$A$1,(AE$3-1)*6,($X14-(AE$3+1))*5):OFFSET(Hold!$D$5,(AE$3-1)*6,($X14-(AE$3+1))*5))</f>
        <v>0</v>
      </c>
      <c r="AF14" s="2">
        <f ca="1">DCOUNTA($C$3:$G$17,,OFFSET(Hold!$A$1,(AF$3-1)*6,($X14-(AF$3+1))*5):OFFSET(Hold!$D$5,(AF$3-1)*6,($X14-(AF$3+1))*5))+DCOUNTA($J$3:$N$17,,OFFSET(Hold!$A$1,(AF$3-1)*6,($X14-(AF$3+1))*5):OFFSET(Hold!$D$5,(AF$3-1)*6,($X14-(AF$3+1))*5))+DCOUNTA($Q$3:$U$17,,OFFSET(Hold!$A$1,(AF$3-1)*6,($X14-(AF$3+1))*5):OFFSET(Hold!$D$5,(AF$3-1)*6,($X14-(AF$3+1))*5))</f>
        <v>0</v>
      </c>
      <c r="AG14" s="2">
        <f ca="1">DCOUNTA($C$3:$G$17,,OFFSET(Hold!$A$1,(AG$3-1)*6,($X14-(AG$3+1))*5):OFFSET(Hold!$D$5,(AG$3-1)*6,($X14-(AG$3+1))*5))+DCOUNTA($J$3:$N$17,,OFFSET(Hold!$A$1,(AG$3-1)*6,($X14-(AG$3+1))*5):OFFSET(Hold!$D$5,(AG$3-1)*6,($X14-(AG$3+1))*5))+DCOUNTA($Q$3:$U$17,,OFFSET(Hold!$A$1,(AG$3-1)*6,($X14-(AG$3+1))*5):OFFSET(Hold!$D$5,(AG$3-1)*6,($X14-(AG$3+1))*5))</f>
        <v>0</v>
      </c>
      <c r="AH14" s="2">
        <f ca="1">DCOUNTA($C$3:$G$17,,OFFSET(Hold!$A$1,(AH$3-1)*6,($X14-(AH$3+1))*5):OFFSET(Hold!$D$5,(AH$3-1)*6,($X14-(AH$3+1))*5))+DCOUNTA($J$3:$N$17,,OFFSET(Hold!$A$1,(AH$3-1)*6,($X14-(AH$3+1))*5):OFFSET(Hold!$D$5,(AH$3-1)*6,($X14-(AH$3+1))*5))+DCOUNTA($Q$3:$U$17,,OFFSET(Hold!$A$1,(AH$3-1)*6,($X14-(AH$3+1))*5):OFFSET(Hold!$D$5,(AH$3-1)*6,($X14-(AH$3+1))*5))</f>
        <v>0</v>
      </c>
      <c r="AI14" s="1" t="s">
        <v>0</v>
      </c>
      <c r="AJ14" s="3">
        <f ca="1">DCOUNTA($C$3:$G$17,,OFFSET(Mod!$A$1,($X14-1)*10,(AJ$3-($X14+1))*5):OFFSET(Mod!$D$9,($X14-1)*10,(AJ$3-($X14+1))*5))+DCOUNTA($J$3:$N$17,,OFFSET(Mod!$A$1,($X14-1)*10,(AJ$3-($X14+1))*5):OFFSET(Mod!$D$9,($X14-1)*10,(AJ$3-($X14+1))*5))+DCOUNTA($Q$3:$U$17,,OFFSET(Mod!$A$1,($X14-1)*10,(AJ$3-($X14+1))*5):OFFSET(Mod!$D$9,($X14-1)*10,(AJ$3-($X14+1))*5))</f>
        <v>0</v>
      </c>
    </row>
    <row r="15" spans="1:36">
      <c r="A15" s="7">
        <f t="shared" si="0"/>
        <v>12</v>
      </c>
      <c r="B15" s="17"/>
      <c r="C15" s="1">
        <v>1</v>
      </c>
      <c r="D15" s="1">
        <v>7</v>
      </c>
      <c r="F15" s="1">
        <v>2</v>
      </c>
      <c r="G15" s="1">
        <v>5</v>
      </c>
      <c r="J15" s="1">
        <v>3</v>
      </c>
      <c r="K15" s="1">
        <v>4</v>
      </c>
      <c r="M15" s="1">
        <v>6</v>
      </c>
      <c r="N15" s="1">
        <v>8</v>
      </c>
      <c r="W15" s="17"/>
      <c r="X15" s="1">
        <v>12</v>
      </c>
      <c r="Y15" s="2">
        <f ca="1">DCOUNTA($C$3:$G$17,,OFFSET(Hold!$A$1,(Y$3-1)*6,($X15-(Y$3+1))*5):OFFSET(Hold!$D$5,(Y$3-1)*6,($X15-(Y$3+1))*5))+DCOUNTA($J$3:$N$17,,OFFSET(Hold!$A$1,(Y$3-1)*6,($X15-(Y$3+1))*5):OFFSET(Hold!$D$5,(Y$3-1)*6,($X15-(Y$3+1))*5))+DCOUNTA($Q$3:$U$17,,OFFSET(Hold!$A$1,(Y$3-1)*6,($X15-(Y$3+1))*5):OFFSET(Hold!$D$5,(Y$3-1)*6,($X15-(Y$3+1))*5))</f>
        <v>0</v>
      </c>
      <c r="Z15" s="2">
        <f ca="1">DCOUNTA($C$3:$G$17,,OFFSET(Hold!$A$1,(Z$3-1)*6,($X15-(Z$3+1))*5):OFFSET(Hold!$D$5,(Z$3-1)*6,($X15-(Z$3+1))*5))+DCOUNTA($J$3:$N$17,,OFFSET(Hold!$A$1,(Z$3-1)*6,($X15-(Z$3+1))*5):OFFSET(Hold!$D$5,(Z$3-1)*6,($X15-(Z$3+1))*5))+DCOUNTA($Q$3:$U$17,,OFFSET(Hold!$A$1,(Z$3-1)*6,($X15-(Z$3+1))*5):OFFSET(Hold!$D$5,(Z$3-1)*6,($X15-(Z$3+1))*5))</f>
        <v>0</v>
      </c>
      <c r="AA15" s="2">
        <f ca="1">DCOUNTA($C$3:$G$17,,OFFSET(Hold!$A$1,(AA$3-1)*6,($X15-(AA$3+1))*5):OFFSET(Hold!$D$5,(AA$3-1)*6,($X15-(AA$3+1))*5))+DCOUNTA($J$3:$N$17,,OFFSET(Hold!$A$1,(AA$3-1)*6,($X15-(AA$3+1))*5):OFFSET(Hold!$D$5,(AA$3-1)*6,($X15-(AA$3+1))*5))+DCOUNTA($Q$3:$U$17,,OFFSET(Hold!$A$1,(AA$3-1)*6,($X15-(AA$3+1))*5):OFFSET(Hold!$D$5,(AA$3-1)*6,($X15-(AA$3+1))*5))</f>
        <v>0</v>
      </c>
      <c r="AB15" s="2">
        <f ca="1">DCOUNTA($C$3:$G$17,,OFFSET(Hold!$A$1,(AB$3-1)*6,($X15-(AB$3+1))*5):OFFSET(Hold!$D$5,(AB$3-1)*6,($X15-(AB$3+1))*5))+DCOUNTA($J$3:$N$17,,OFFSET(Hold!$A$1,(AB$3-1)*6,($X15-(AB$3+1))*5):OFFSET(Hold!$D$5,(AB$3-1)*6,($X15-(AB$3+1))*5))+DCOUNTA($Q$3:$U$17,,OFFSET(Hold!$A$1,(AB$3-1)*6,($X15-(AB$3+1))*5):OFFSET(Hold!$D$5,(AB$3-1)*6,($X15-(AB$3+1))*5))</f>
        <v>0</v>
      </c>
      <c r="AC15" s="2">
        <f ca="1">DCOUNTA($C$3:$G$17,,OFFSET(Hold!$A$1,(AC$3-1)*6,($X15-(AC$3+1))*5):OFFSET(Hold!$D$5,(AC$3-1)*6,($X15-(AC$3+1))*5))+DCOUNTA($J$3:$N$17,,OFFSET(Hold!$A$1,(AC$3-1)*6,($X15-(AC$3+1))*5):OFFSET(Hold!$D$5,(AC$3-1)*6,($X15-(AC$3+1))*5))+DCOUNTA($Q$3:$U$17,,OFFSET(Hold!$A$1,(AC$3-1)*6,($X15-(AC$3+1))*5):OFFSET(Hold!$D$5,(AC$3-1)*6,($X15-(AC$3+1))*5))</f>
        <v>0</v>
      </c>
      <c r="AD15" s="2">
        <f ca="1">DCOUNTA($C$3:$G$17,,OFFSET(Hold!$A$1,(AD$3-1)*6,($X15-(AD$3+1))*5):OFFSET(Hold!$D$5,(AD$3-1)*6,($X15-(AD$3+1))*5))+DCOUNTA($J$3:$N$17,,OFFSET(Hold!$A$1,(AD$3-1)*6,($X15-(AD$3+1))*5):OFFSET(Hold!$D$5,(AD$3-1)*6,($X15-(AD$3+1))*5))+DCOUNTA($Q$3:$U$17,,OFFSET(Hold!$A$1,(AD$3-1)*6,($X15-(AD$3+1))*5):OFFSET(Hold!$D$5,(AD$3-1)*6,($X15-(AD$3+1))*5))</f>
        <v>0</v>
      </c>
      <c r="AE15" s="2">
        <f ca="1">DCOUNTA($C$3:$G$17,,OFFSET(Hold!$A$1,(AE$3-1)*6,($X15-(AE$3+1))*5):OFFSET(Hold!$D$5,(AE$3-1)*6,($X15-(AE$3+1))*5))+DCOUNTA($J$3:$N$17,,OFFSET(Hold!$A$1,(AE$3-1)*6,($X15-(AE$3+1))*5):OFFSET(Hold!$D$5,(AE$3-1)*6,($X15-(AE$3+1))*5))+DCOUNTA($Q$3:$U$17,,OFFSET(Hold!$A$1,(AE$3-1)*6,($X15-(AE$3+1))*5):OFFSET(Hold!$D$5,(AE$3-1)*6,($X15-(AE$3+1))*5))</f>
        <v>0</v>
      </c>
      <c r="AF15" s="2">
        <f ca="1">DCOUNTA($C$3:$G$17,,OFFSET(Hold!$A$1,(AF$3-1)*6,($X15-(AF$3+1))*5):OFFSET(Hold!$D$5,(AF$3-1)*6,($X15-(AF$3+1))*5))+DCOUNTA($J$3:$N$17,,OFFSET(Hold!$A$1,(AF$3-1)*6,($X15-(AF$3+1))*5):OFFSET(Hold!$D$5,(AF$3-1)*6,($X15-(AF$3+1))*5))+DCOUNTA($Q$3:$U$17,,OFFSET(Hold!$A$1,(AF$3-1)*6,($X15-(AF$3+1))*5):OFFSET(Hold!$D$5,(AF$3-1)*6,($X15-(AF$3+1))*5))</f>
        <v>0</v>
      </c>
      <c r="AG15" s="2">
        <f ca="1">DCOUNTA($C$3:$G$17,,OFFSET(Hold!$A$1,(AG$3-1)*6,($X15-(AG$3+1))*5):OFFSET(Hold!$D$5,(AG$3-1)*6,($X15-(AG$3+1))*5))+DCOUNTA($J$3:$N$17,,OFFSET(Hold!$A$1,(AG$3-1)*6,($X15-(AG$3+1))*5):OFFSET(Hold!$D$5,(AG$3-1)*6,($X15-(AG$3+1))*5))+DCOUNTA($Q$3:$U$17,,OFFSET(Hold!$A$1,(AG$3-1)*6,($X15-(AG$3+1))*5):OFFSET(Hold!$D$5,(AG$3-1)*6,($X15-(AG$3+1))*5))</f>
        <v>0</v>
      </c>
      <c r="AH15" s="2">
        <f ca="1">DCOUNTA($C$3:$G$17,,OFFSET(Hold!$A$1,(AH$3-1)*6,($X15-(AH$3+1))*5):OFFSET(Hold!$D$5,(AH$3-1)*6,($X15-(AH$3+1))*5))+DCOUNTA($J$3:$N$17,,OFFSET(Hold!$A$1,(AH$3-1)*6,($X15-(AH$3+1))*5):OFFSET(Hold!$D$5,(AH$3-1)*6,($X15-(AH$3+1))*5))+DCOUNTA($Q$3:$U$17,,OFFSET(Hold!$A$1,(AH$3-1)*6,($X15-(AH$3+1))*5):OFFSET(Hold!$D$5,(AH$3-1)*6,($X15-(AH$3+1))*5))</f>
        <v>0</v>
      </c>
      <c r="AI15" s="2">
        <f ca="1">DCOUNTA($C$3:$G$17,,OFFSET(Hold!$A$1,(AI$3-1)*6,($X15-(AI$3+1))*5):OFFSET(Hold!$D$5,(AI$3-1)*6,($X15-(AI$3+1))*5))+DCOUNTA($J$3:$N$17,,OFFSET(Hold!$A$1,(AI$3-1)*6,($X15-(AI$3+1))*5):OFFSET(Hold!$D$5,(AI$3-1)*6,($X15-(AI$3+1))*5))+DCOUNTA($Q$3:$U$17,,OFFSET(Hold!$A$1,(AI$3-1)*6,($X15-(AI$3+1))*5):OFFSET(Hold!$D$5,(AI$3-1)*6,($X15-(AI$3+1))*5))</f>
        <v>0</v>
      </c>
      <c r="AJ15" s="1" t="s">
        <v>0</v>
      </c>
    </row>
    <row r="16" spans="1:36">
      <c r="A16" s="7">
        <f t="shared" si="0"/>
        <v>13</v>
      </c>
      <c r="B16" s="17"/>
      <c r="C16" s="1">
        <v>1</v>
      </c>
      <c r="D16" s="1">
        <v>8</v>
      </c>
      <c r="F16" s="1">
        <v>3</v>
      </c>
      <c r="G16" s="1">
        <v>5</v>
      </c>
      <c r="J16" s="1">
        <v>2</v>
      </c>
      <c r="K16" s="1">
        <v>4</v>
      </c>
      <c r="M16" s="1">
        <v>6</v>
      </c>
      <c r="N16" s="1">
        <v>7</v>
      </c>
    </row>
    <row r="17" spans="1:36">
      <c r="A17" s="7">
        <f t="shared" si="0"/>
        <v>14</v>
      </c>
      <c r="B17" s="17"/>
      <c r="C17" s="1">
        <v>1</v>
      </c>
      <c r="D17" s="1">
        <v>8</v>
      </c>
      <c r="F17" s="1">
        <v>2</v>
      </c>
      <c r="G17" s="1">
        <v>7</v>
      </c>
      <c r="J17" s="1">
        <v>3</v>
      </c>
      <c r="K17" s="1">
        <v>5</v>
      </c>
      <c r="M17" s="1">
        <v>4</v>
      </c>
      <c r="N17" s="1">
        <v>6</v>
      </c>
      <c r="W17" s="17" t="s">
        <v>9</v>
      </c>
      <c r="X17" s="1">
        <v>1</v>
      </c>
      <c r="Y17" s="1">
        <f>IF(COUNTIF($C4:$U4,Y$3)&gt;0,COUNTIF($C4:$U4,Y$3),"")</f>
        <v>1</v>
      </c>
      <c r="Z17" s="1">
        <f t="shared" ref="Z17:AJ17" si="1">IF(COUNTIF($C4:$U4,Z$3)&gt;0,COUNTIF($C4:$U4,Z$3),"")</f>
        <v>1</v>
      </c>
      <c r="AA17" s="1">
        <f t="shared" si="1"/>
        <v>1</v>
      </c>
      <c r="AB17" s="1">
        <f t="shared" si="1"/>
        <v>1</v>
      </c>
      <c r="AC17" s="1">
        <f t="shared" si="1"/>
        <v>1</v>
      </c>
      <c r="AD17" s="1">
        <f t="shared" si="1"/>
        <v>1</v>
      </c>
      <c r="AE17" s="1">
        <f t="shared" si="1"/>
        <v>1</v>
      </c>
      <c r="AF17" s="1">
        <f t="shared" si="1"/>
        <v>1</v>
      </c>
      <c r="AG17" s="1" t="str">
        <f t="shared" si="1"/>
        <v/>
      </c>
      <c r="AH17" s="1" t="str">
        <f t="shared" si="1"/>
        <v/>
      </c>
      <c r="AI17" s="1" t="str">
        <f t="shared" si="1"/>
        <v/>
      </c>
      <c r="AJ17" s="1" t="str">
        <f t="shared" si="1"/>
        <v/>
      </c>
    </row>
    <row r="18" spans="1:36">
      <c r="A18" s="7" t="str">
        <f t="shared" si="0"/>
        <v/>
      </c>
      <c r="B18" s="17"/>
      <c r="W18" s="17"/>
      <c r="X18" s="1">
        <v>2</v>
      </c>
      <c r="Y18" s="1">
        <f t="shared" ref="Y18:AJ28" si="2">IF(COUNTIF($C5:$U5,Y$3)&gt;0,COUNTIF($C5:$U5,Y$3),"")</f>
        <v>1</v>
      </c>
      <c r="Z18" s="1">
        <f t="shared" si="2"/>
        <v>1</v>
      </c>
      <c r="AA18" s="1">
        <f t="shared" si="2"/>
        <v>1</v>
      </c>
      <c r="AB18" s="1">
        <f t="shared" si="2"/>
        <v>1</v>
      </c>
      <c r="AC18" s="1">
        <f t="shared" si="2"/>
        <v>1</v>
      </c>
      <c r="AD18" s="1">
        <f t="shared" si="2"/>
        <v>1</v>
      </c>
      <c r="AE18" s="1">
        <f t="shared" si="2"/>
        <v>1</v>
      </c>
      <c r="AF18" s="1">
        <f t="shared" si="2"/>
        <v>1</v>
      </c>
      <c r="AG18" s="1" t="str">
        <f t="shared" si="2"/>
        <v/>
      </c>
      <c r="AH18" s="1" t="str">
        <f t="shared" si="2"/>
        <v/>
      </c>
      <c r="AI18" s="1" t="str">
        <f t="shared" si="2"/>
        <v/>
      </c>
      <c r="AJ18" s="1" t="str">
        <f t="shared" si="2"/>
        <v/>
      </c>
    </row>
    <row r="19" spans="1:36">
      <c r="A19" s="7" t="str">
        <f t="shared" si="0"/>
        <v/>
      </c>
      <c r="B19" s="17"/>
      <c r="W19" s="17"/>
      <c r="X19" s="1">
        <v>3</v>
      </c>
      <c r="Y19" s="1">
        <f t="shared" si="2"/>
        <v>1</v>
      </c>
      <c r="Z19" s="1">
        <f t="shared" si="2"/>
        <v>1</v>
      </c>
      <c r="AA19" s="1">
        <f t="shared" si="2"/>
        <v>1</v>
      </c>
      <c r="AB19" s="1">
        <f t="shared" si="2"/>
        <v>1</v>
      </c>
      <c r="AC19" s="1">
        <f t="shared" si="2"/>
        <v>1</v>
      </c>
      <c r="AD19" s="1">
        <f t="shared" si="2"/>
        <v>1</v>
      </c>
      <c r="AE19" s="1">
        <f t="shared" si="2"/>
        <v>1</v>
      </c>
      <c r="AF19" s="1">
        <f t="shared" si="2"/>
        <v>1</v>
      </c>
      <c r="AG19" s="1" t="str">
        <f t="shared" si="2"/>
        <v/>
      </c>
      <c r="AH19" s="1" t="str">
        <f t="shared" si="2"/>
        <v/>
      </c>
      <c r="AI19" s="1" t="str">
        <f t="shared" si="2"/>
        <v/>
      </c>
      <c r="AJ19" s="1" t="str">
        <f t="shared" si="2"/>
        <v/>
      </c>
    </row>
    <row r="20" spans="1:36">
      <c r="A20" s="7"/>
      <c r="B20" s="6"/>
      <c r="W20" s="17"/>
      <c r="X20" s="1">
        <v>4</v>
      </c>
      <c r="Y20" s="1">
        <f t="shared" si="2"/>
        <v>1</v>
      </c>
      <c r="Z20" s="1">
        <f t="shared" si="2"/>
        <v>1</v>
      </c>
      <c r="AA20" s="1">
        <f t="shared" si="2"/>
        <v>1</v>
      </c>
      <c r="AB20" s="1">
        <f t="shared" si="2"/>
        <v>1</v>
      </c>
      <c r="AC20" s="1">
        <f t="shared" si="2"/>
        <v>1</v>
      </c>
      <c r="AD20" s="1">
        <f t="shared" si="2"/>
        <v>1</v>
      </c>
      <c r="AE20" s="1">
        <f t="shared" si="2"/>
        <v>1</v>
      </c>
      <c r="AF20" s="1">
        <f t="shared" si="2"/>
        <v>1</v>
      </c>
      <c r="AG20" s="1" t="str">
        <f t="shared" si="2"/>
        <v/>
      </c>
      <c r="AH20" s="1" t="str">
        <f t="shared" si="2"/>
        <v/>
      </c>
      <c r="AI20" s="1" t="str">
        <f t="shared" si="2"/>
        <v/>
      </c>
      <c r="AJ20" s="1" t="str">
        <f t="shared" si="2"/>
        <v/>
      </c>
    </row>
    <row r="21" spans="1:36">
      <c r="A21" s="7"/>
      <c r="W21" s="17"/>
      <c r="X21" s="1">
        <v>5</v>
      </c>
      <c r="Y21" s="1">
        <f t="shared" si="2"/>
        <v>1</v>
      </c>
      <c r="Z21" s="1">
        <f t="shared" si="2"/>
        <v>1</v>
      </c>
      <c r="AA21" s="1">
        <f t="shared" si="2"/>
        <v>1</v>
      </c>
      <c r="AB21" s="1">
        <f t="shared" si="2"/>
        <v>1</v>
      </c>
      <c r="AC21" s="1">
        <f t="shared" si="2"/>
        <v>1</v>
      </c>
      <c r="AD21" s="1">
        <f t="shared" si="2"/>
        <v>1</v>
      </c>
      <c r="AE21" s="1">
        <f t="shared" si="2"/>
        <v>1</v>
      </c>
      <c r="AF21" s="1">
        <f t="shared" si="2"/>
        <v>1</v>
      </c>
      <c r="AG21" s="1" t="str">
        <f t="shared" si="2"/>
        <v/>
      </c>
      <c r="AH21" s="1" t="str">
        <f t="shared" si="2"/>
        <v/>
      </c>
      <c r="AI21" s="1" t="str">
        <f t="shared" si="2"/>
        <v/>
      </c>
      <c r="AJ21" s="1" t="str">
        <f t="shared" si="2"/>
        <v/>
      </c>
    </row>
    <row r="22" spans="1:36">
      <c r="D22" s="20" t="s">
        <v>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W22" s="17"/>
      <c r="X22" s="1">
        <v>6</v>
      </c>
      <c r="Y22" s="1">
        <f t="shared" si="2"/>
        <v>1</v>
      </c>
      <c r="Z22" s="1">
        <f t="shared" si="2"/>
        <v>1</v>
      </c>
      <c r="AA22" s="1">
        <f t="shared" si="2"/>
        <v>1</v>
      </c>
      <c r="AB22" s="1">
        <f t="shared" si="2"/>
        <v>1</v>
      </c>
      <c r="AC22" s="1">
        <f t="shared" si="2"/>
        <v>1</v>
      </c>
      <c r="AD22" s="1">
        <f t="shared" si="2"/>
        <v>1</v>
      </c>
      <c r="AE22" s="1">
        <f t="shared" si="2"/>
        <v>1</v>
      </c>
      <c r="AF22" s="1">
        <f t="shared" si="2"/>
        <v>1</v>
      </c>
      <c r="AG22" s="1" t="str">
        <f t="shared" si="2"/>
        <v/>
      </c>
      <c r="AH22" s="1" t="str">
        <f t="shared" si="2"/>
        <v/>
      </c>
      <c r="AI22" s="1" t="str">
        <f t="shared" si="2"/>
        <v/>
      </c>
      <c r="AJ22" s="1" t="str">
        <f t="shared" si="2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7"/>
      <c r="X23" s="1">
        <v>7</v>
      </c>
      <c r="Y23" s="1">
        <f t="shared" si="2"/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>
        <f t="shared" si="2"/>
        <v>1</v>
      </c>
      <c r="AD23" s="1">
        <f t="shared" si="2"/>
        <v>1</v>
      </c>
      <c r="AE23" s="1">
        <f t="shared" si="2"/>
        <v>1</v>
      </c>
      <c r="AF23" s="1">
        <f t="shared" si="2"/>
        <v>1</v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</row>
    <row r="24" spans="1:36">
      <c r="D24" s="8">
        <f>COUNTIF($C$3:$U$18,D23)</f>
        <v>14</v>
      </c>
      <c r="E24" s="8">
        <f t="shared" ref="E24:O24" si="3">COUNTIF($C$3:$U$18,E23)</f>
        <v>14</v>
      </c>
      <c r="F24" s="8">
        <f t="shared" si="3"/>
        <v>14</v>
      </c>
      <c r="G24" s="8">
        <f t="shared" si="3"/>
        <v>14</v>
      </c>
      <c r="H24" s="8">
        <f t="shared" si="3"/>
        <v>14</v>
      </c>
      <c r="I24" s="8">
        <f t="shared" si="3"/>
        <v>14</v>
      </c>
      <c r="J24" s="8">
        <f t="shared" si="3"/>
        <v>14</v>
      </c>
      <c r="K24" s="8">
        <f t="shared" si="3"/>
        <v>14</v>
      </c>
      <c r="L24" s="8">
        <f t="shared" si="3"/>
        <v>0</v>
      </c>
      <c r="M24" s="8">
        <f t="shared" si="3"/>
        <v>0</v>
      </c>
      <c r="N24" s="8">
        <f t="shared" si="3"/>
        <v>0</v>
      </c>
      <c r="O24" s="8">
        <f t="shared" si="3"/>
        <v>0</v>
      </c>
      <c r="W24" s="17"/>
      <c r="X24" s="1">
        <v>8</v>
      </c>
      <c r="Y24" s="1">
        <f t="shared" si="2"/>
        <v>1</v>
      </c>
      <c r="Z24" s="1">
        <f t="shared" si="2"/>
        <v>1</v>
      </c>
      <c r="AA24" s="1">
        <f t="shared" si="2"/>
        <v>1</v>
      </c>
      <c r="AB24" s="1">
        <f t="shared" si="2"/>
        <v>1</v>
      </c>
      <c r="AC24" s="1">
        <f t="shared" si="2"/>
        <v>1</v>
      </c>
      <c r="AD24" s="1">
        <f t="shared" si="2"/>
        <v>1</v>
      </c>
      <c r="AE24" s="1">
        <f t="shared" si="2"/>
        <v>1</v>
      </c>
      <c r="AF24" s="1">
        <f t="shared" si="2"/>
        <v>1</v>
      </c>
      <c r="AG24" s="1" t="str">
        <f t="shared" si="2"/>
        <v/>
      </c>
      <c r="AH24" s="1" t="str">
        <f t="shared" si="2"/>
        <v/>
      </c>
      <c r="AI24" s="1" t="str">
        <f t="shared" si="2"/>
        <v/>
      </c>
      <c r="AJ24" s="1" t="str">
        <f t="shared" si="2"/>
        <v/>
      </c>
    </row>
    <row r="25" spans="1:36">
      <c r="D25" s="20" t="s">
        <v>10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W25" s="17"/>
      <c r="X25" s="1">
        <v>9</v>
      </c>
      <c r="Y25" s="1">
        <f t="shared" si="2"/>
        <v>1</v>
      </c>
      <c r="Z25" s="1">
        <f t="shared" si="2"/>
        <v>1</v>
      </c>
      <c r="AA25" s="1">
        <f t="shared" si="2"/>
        <v>1</v>
      </c>
      <c r="AB25" s="1">
        <f t="shared" si="2"/>
        <v>1</v>
      </c>
      <c r="AC25" s="1">
        <f t="shared" si="2"/>
        <v>1</v>
      </c>
      <c r="AD25" s="1">
        <f t="shared" si="2"/>
        <v>1</v>
      </c>
      <c r="AE25" s="1">
        <f t="shared" si="2"/>
        <v>1</v>
      </c>
      <c r="AF25" s="1">
        <f t="shared" si="2"/>
        <v>1</v>
      </c>
      <c r="AG25" s="1" t="str">
        <f t="shared" si="2"/>
        <v/>
      </c>
      <c r="AH25" s="1" t="str">
        <f t="shared" si="2"/>
        <v/>
      </c>
      <c r="AI25" s="1" t="str">
        <f t="shared" si="2"/>
        <v/>
      </c>
      <c r="AJ25" s="1" t="str">
        <f t="shared" si="2"/>
        <v/>
      </c>
    </row>
    <row r="26" spans="1:36">
      <c r="W26" s="17"/>
      <c r="X26" s="1">
        <v>10</v>
      </c>
      <c r="Y26" s="1">
        <f t="shared" si="2"/>
        <v>1</v>
      </c>
      <c r="Z26" s="1">
        <f t="shared" si="2"/>
        <v>1</v>
      </c>
      <c r="AA26" s="1">
        <f t="shared" si="2"/>
        <v>1</v>
      </c>
      <c r="AB26" s="1">
        <f t="shared" si="2"/>
        <v>1</v>
      </c>
      <c r="AC26" s="1">
        <f t="shared" si="2"/>
        <v>1</v>
      </c>
      <c r="AD26" s="1">
        <f t="shared" si="2"/>
        <v>1</v>
      </c>
      <c r="AE26" s="1">
        <f t="shared" si="2"/>
        <v>1</v>
      </c>
      <c r="AF26" s="1">
        <f t="shared" si="2"/>
        <v>1</v>
      </c>
      <c r="AG26" s="1" t="str">
        <f t="shared" si="2"/>
        <v/>
      </c>
      <c r="AH26" s="1" t="str">
        <f t="shared" si="2"/>
        <v/>
      </c>
      <c r="AI26" s="1" t="str">
        <f t="shared" si="2"/>
        <v/>
      </c>
      <c r="AJ26" s="1" t="str">
        <f t="shared" si="2"/>
        <v/>
      </c>
    </row>
    <row r="27" spans="1:36">
      <c r="W27" s="17"/>
      <c r="X27" s="1">
        <v>11</v>
      </c>
      <c r="Y27" s="1">
        <f t="shared" si="2"/>
        <v>1</v>
      </c>
      <c r="Z27" s="1">
        <f t="shared" si="2"/>
        <v>1</v>
      </c>
      <c r="AA27" s="1">
        <f t="shared" si="2"/>
        <v>1</v>
      </c>
      <c r="AB27" s="1">
        <f t="shared" si="2"/>
        <v>1</v>
      </c>
      <c r="AC27" s="1">
        <f t="shared" si="2"/>
        <v>1</v>
      </c>
      <c r="AD27" s="1">
        <f t="shared" si="2"/>
        <v>1</v>
      </c>
      <c r="AE27" s="1">
        <f t="shared" si="2"/>
        <v>1</v>
      </c>
      <c r="AF27" s="1">
        <f t="shared" si="2"/>
        <v>1</v>
      </c>
      <c r="AG27" s="1" t="str">
        <f t="shared" si="2"/>
        <v/>
      </c>
      <c r="AH27" s="1" t="str">
        <f t="shared" si="2"/>
        <v/>
      </c>
      <c r="AI27" s="1" t="str">
        <f t="shared" si="2"/>
        <v/>
      </c>
      <c r="AJ27" s="1" t="str">
        <f t="shared" si="2"/>
        <v/>
      </c>
    </row>
    <row r="28" spans="1:36">
      <c r="W28" s="17"/>
      <c r="X28" s="1">
        <v>12</v>
      </c>
      <c r="Y28" s="1">
        <f t="shared" si="2"/>
        <v>1</v>
      </c>
      <c r="Z28" s="1">
        <f t="shared" si="2"/>
        <v>1</v>
      </c>
      <c r="AA28" s="1">
        <f t="shared" si="2"/>
        <v>1</v>
      </c>
      <c r="AB28" s="1">
        <f t="shared" si="2"/>
        <v>1</v>
      </c>
      <c r="AC28" s="1">
        <f t="shared" si="2"/>
        <v>1</v>
      </c>
      <c r="AD28" s="1">
        <f t="shared" si="2"/>
        <v>1</v>
      </c>
      <c r="AE28" s="1">
        <f t="shared" si="2"/>
        <v>1</v>
      </c>
      <c r="AF28" s="1">
        <f t="shared" si="2"/>
        <v>1</v>
      </c>
      <c r="AG28" s="1" t="str">
        <f t="shared" si="2"/>
        <v/>
      </c>
      <c r="AH28" s="1" t="str">
        <f t="shared" si="2"/>
        <v/>
      </c>
      <c r="AI28" s="1" t="str">
        <f t="shared" si="2"/>
        <v/>
      </c>
      <c r="AJ28" s="1" t="str">
        <f t="shared" si="2"/>
        <v/>
      </c>
    </row>
    <row r="29" spans="1:36">
      <c r="X29" s="1">
        <v>13</v>
      </c>
      <c r="Y29" s="13">
        <f t="shared" ref="Y29:AJ29" si="4">IF(COUNTIF($C16:$U16,Y$3)&gt;0,COUNTIF($C16:$U16,Y$3),"")</f>
        <v>1</v>
      </c>
      <c r="Z29" s="13">
        <f t="shared" si="4"/>
        <v>1</v>
      </c>
      <c r="AA29" s="13">
        <f t="shared" si="4"/>
        <v>1</v>
      </c>
      <c r="AB29" s="13">
        <f t="shared" si="4"/>
        <v>1</v>
      </c>
      <c r="AC29" s="13">
        <f t="shared" si="4"/>
        <v>1</v>
      </c>
      <c r="AD29" s="13">
        <f t="shared" si="4"/>
        <v>1</v>
      </c>
      <c r="AE29" s="13">
        <f t="shared" si="4"/>
        <v>1</v>
      </c>
      <c r="AF29" s="13">
        <f t="shared" si="4"/>
        <v>1</v>
      </c>
      <c r="AG29" s="13" t="str">
        <f t="shared" si="4"/>
        <v/>
      </c>
      <c r="AH29" s="13" t="str">
        <f t="shared" si="4"/>
        <v/>
      </c>
      <c r="AI29" s="13" t="str">
        <f t="shared" si="4"/>
        <v/>
      </c>
      <c r="AJ29" s="13" t="str">
        <f t="shared" si="4"/>
        <v/>
      </c>
    </row>
    <row r="30" spans="1:36">
      <c r="X30" s="1">
        <v>14</v>
      </c>
      <c r="Y30" s="13">
        <f t="shared" ref="Y30:AJ30" si="5">IF(COUNTIF($C17:$U17,Y$3)&gt;0,COUNTIF($C17:$U17,Y$3),"")</f>
        <v>1</v>
      </c>
      <c r="Z30" s="13">
        <f t="shared" si="5"/>
        <v>1</v>
      </c>
      <c r="AA30" s="13">
        <f t="shared" si="5"/>
        <v>1</v>
      </c>
      <c r="AB30" s="13">
        <f t="shared" si="5"/>
        <v>1</v>
      </c>
      <c r="AC30" s="13">
        <f t="shared" si="5"/>
        <v>1</v>
      </c>
      <c r="AD30" s="13">
        <f t="shared" si="5"/>
        <v>1</v>
      </c>
      <c r="AE30" s="13">
        <f t="shared" si="5"/>
        <v>1</v>
      </c>
      <c r="AF30" s="13">
        <f t="shared" si="5"/>
        <v>1</v>
      </c>
      <c r="AG30" s="13" t="str">
        <f t="shared" si="5"/>
        <v/>
      </c>
      <c r="AH30" s="13" t="str">
        <f t="shared" si="5"/>
        <v/>
      </c>
      <c r="AI30" s="13" t="str">
        <f t="shared" si="5"/>
        <v/>
      </c>
      <c r="AJ30" s="13" t="str">
        <f t="shared" si="5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6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6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6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">
    <cfRule type="expression" dxfId="23" priority="25">
      <formula>Y5&gt;$U$1</formula>
    </cfRule>
  </conditionalFormatting>
  <conditionalFormatting sqref="Z6:Z15">
    <cfRule type="expression" dxfId="22" priority="24">
      <formula>Z6&gt;$U$1</formula>
    </cfRule>
  </conditionalFormatting>
  <conditionalFormatting sqref="Y17:AJ30">
    <cfRule type="expression" dxfId="21" priority="21">
      <formula>AND(ISNUMBER(Y17),Y17&gt;1)</formula>
    </cfRule>
    <cfRule type="expression" dxfId="20" priority="22">
      <formula>OR(AND(Y17=1,Y16=1),AND(Y17=1,Y18=1))</formula>
    </cfRule>
  </conditionalFormatting>
  <conditionalFormatting sqref="AA7:AA15">
    <cfRule type="expression" dxfId="19" priority="20">
      <formula>AA7&gt;$U$1</formula>
    </cfRule>
  </conditionalFormatting>
  <conditionalFormatting sqref="AB8:AB15">
    <cfRule type="expression" dxfId="18" priority="19">
      <formula>AB8&gt;$U$1</formula>
    </cfRule>
  </conditionalFormatting>
  <conditionalFormatting sqref="AC9:AC15">
    <cfRule type="expression" dxfId="17" priority="18">
      <formula>AC9&gt;$U$1</formula>
    </cfRule>
  </conditionalFormatting>
  <conditionalFormatting sqref="AD10:AD15">
    <cfRule type="expression" dxfId="16" priority="17">
      <formula>AD10&gt;$U$1</formula>
    </cfRule>
  </conditionalFormatting>
  <conditionalFormatting sqref="AE11:AE15">
    <cfRule type="expression" dxfId="15" priority="16">
      <formula>AE11&gt;$U$1</formula>
    </cfRule>
  </conditionalFormatting>
  <conditionalFormatting sqref="AF12:AF15">
    <cfRule type="expression" dxfId="14" priority="15">
      <formula>AF12&gt;$U$1</formula>
    </cfRule>
  </conditionalFormatting>
  <conditionalFormatting sqref="AG13:AG15">
    <cfRule type="expression" dxfId="13" priority="14">
      <formula>AG13&gt;$U$1</formula>
    </cfRule>
  </conditionalFormatting>
  <conditionalFormatting sqref="AH14:AH15">
    <cfRule type="expression" dxfId="12" priority="13">
      <formula>AH14&gt;$U$1</formula>
    </cfRule>
  </conditionalFormatting>
  <conditionalFormatting sqref="AI15">
    <cfRule type="expression" dxfId="11" priority="12">
      <formula>AI15&gt;$U$1</formula>
    </cfRule>
  </conditionalFormatting>
  <conditionalFormatting sqref="AJ4:AJ14">
    <cfRule type="expression" dxfId="10" priority="11">
      <formula>AJ4&gt;$AI$1</formula>
    </cfRule>
  </conditionalFormatting>
  <conditionalFormatting sqref="AI4:AI13">
    <cfRule type="expression" dxfId="9" priority="10">
      <formula>AI4&gt;$AI$1</formula>
    </cfRule>
  </conditionalFormatting>
  <conditionalFormatting sqref="AH4:AH12">
    <cfRule type="expression" dxfId="8" priority="9">
      <formula>AH4&gt;$AI$1</formula>
    </cfRule>
  </conditionalFormatting>
  <conditionalFormatting sqref="AG4:AG11">
    <cfRule type="expression" dxfId="7" priority="8">
      <formula>AG4&gt;$AI$1</formula>
    </cfRule>
  </conditionalFormatting>
  <conditionalFormatting sqref="AF4:AF10">
    <cfRule type="expression" dxfId="6" priority="7">
      <formula>AF4&gt;$AI$1</formula>
    </cfRule>
  </conditionalFormatting>
  <conditionalFormatting sqref="AE4:AE9">
    <cfRule type="expression" dxfId="5" priority="6">
      <formula>AE4&gt;$AI$1</formula>
    </cfRule>
  </conditionalFormatting>
  <conditionalFormatting sqref="AD4:AD8">
    <cfRule type="expression" dxfId="4" priority="5">
      <formula>AD4&gt;$AI$1</formula>
    </cfRule>
  </conditionalFormatting>
  <conditionalFormatting sqref="AC4:AC7">
    <cfRule type="expression" dxfId="3" priority="4">
      <formula>AC4&gt;$AI$1</formula>
    </cfRule>
  </conditionalFormatting>
  <conditionalFormatting sqref="AB4:AB6">
    <cfRule type="expression" dxfId="2" priority="3">
      <formula>AB4&gt;$AI$1</formula>
    </cfRule>
  </conditionalFormatting>
  <conditionalFormatting sqref="AA4:AA5">
    <cfRule type="expression" dxfId="1" priority="2">
      <formula>AA4&gt;$AI$1</formula>
    </cfRule>
  </conditionalFormatting>
  <conditionalFormatting sqref="Z4">
    <cfRule type="expression" dxfId="0" priority="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workbookViewId="0">
      <selection activeCell="R104" sqref="R104"/>
    </sheetView>
  </sheetViews>
  <sheetFormatPr defaultRowHeight="15"/>
  <cols>
    <col min="1" max="59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V5" sqref="V5"/>
    </sheetView>
  </sheetViews>
  <sheetFormatPr defaultRowHeight="15"/>
  <cols>
    <col min="1" max="65" width="3.710937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I31" sqref="I31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2022-01-13T17:25:09Z</dcterms:modified>
</cp:coreProperties>
</file>