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Y32" i="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AP19"/>
  <c r="AP20"/>
  <c r="AO19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N20"/>
  <c r="AN21"/>
  <c r="AO21"/>
  <c r="Y20"/>
  <c r="Z20"/>
  <c r="AA20"/>
  <c r="AB20"/>
  <c r="AC20"/>
  <c r="AD20"/>
  <c r="AE20"/>
  <c r="AF20"/>
  <c r="AG20"/>
  <c r="AH20"/>
  <c r="AI20"/>
  <c r="AJ20"/>
  <c r="AK20"/>
  <c r="AL20"/>
  <c r="AM20"/>
  <c r="Y21"/>
  <c r="Z21"/>
  <c r="AA21"/>
  <c r="AB21"/>
  <c r="AC21"/>
  <c r="AD21"/>
  <c r="AE21"/>
  <c r="AF21"/>
  <c r="AG21"/>
  <c r="AH21"/>
  <c r="AI21"/>
  <c r="AJ21"/>
  <c r="AK21"/>
  <c r="AL21"/>
  <c r="AM21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N17" i="1"/>
  <c r="AN18"/>
  <c r="AM15"/>
  <c r="AN15"/>
  <c r="AK30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AM4"/>
  <c r="AN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6"/>
  <c r="AN16"/>
  <c r="AM19"/>
  <c r="AL18"/>
  <c r="AL19"/>
  <c r="Y18"/>
  <c r="Z18"/>
  <c r="AA18"/>
  <c r="AB18"/>
  <c r="AC18"/>
  <c r="AD18"/>
  <c r="AE18"/>
  <c r="AF18"/>
  <c r="AG18"/>
  <c r="AH18"/>
  <c r="AI18"/>
  <c r="AJ18"/>
  <c r="AK18"/>
  <c r="Y19"/>
  <c r="Z19"/>
  <c r="AA19"/>
  <c r="AB19"/>
  <c r="AC19"/>
  <c r="AD19"/>
  <c r="AE19"/>
  <c r="AF19"/>
  <c r="AG19"/>
  <c r="AH19"/>
  <c r="AI19"/>
  <c r="AJ19"/>
  <c r="AK19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AM17" i="1" s="1"/>
  <c r="N129" i="2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L14" i="1"/>
  <c r="AL15"/>
  <c r="AL16"/>
  <c r="AK23"/>
  <c r="AL23"/>
  <c r="AK24"/>
  <c r="AL24"/>
  <c r="AK25"/>
  <c r="AL25"/>
  <c r="AK26"/>
  <c r="AL26"/>
  <c r="AK27"/>
  <c r="AL27"/>
  <c r="AK28"/>
  <c r="AL28"/>
  <c r="AK29"/>
  <c r="AL29"/>
  <c r="AK15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K17"/>
  <c r="AJ17"/>
  <c r="AJ16"/>
  <c r="Y17"/>
  <c r="Z17"/>
  <c r="AA17"/>
  <c r="AB17"/>
  <c r="AC17"/>
  <c r="AD17"/>
  <c r="AE17"/>
  <c r="AF17"/>
  <c r="AG17"/>
  <c r="AH17"/>
  <c r="AI17"/>
  <c r="Y16"/>
  <c r="Z16"/>
  <c r="AA16"/>
  <c r="AB16"/>
  <c r="AC16"/>
  <c r="AD16"/>
  <c r="AE16"/>
  <c r="AF16"/>
  <c r="AG16"/>
  <c r="AH16"/>
  <c r="AI16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22" i="1"/>
  <c r="A23"/>
  <c r="A24"/>
  <c r="A25"/>
  <c r="A5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F30"/>
  <c r="H30"/>
  <c r="J30"/>
  <c r="L30"/>
  <c r="N30"/>
  <c r="D30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<sst xmlns="http://schemas.openxmlformats.org/spreadsheetml/2006/main" count="1561" uniqueCount="14">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</sst>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X144"/>
  <sheetViews>
    <sheetView tabSelected="1" workbookViewId="0">
      <selection activeCell="AE35" sqref="AE35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0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1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1</v>
      </c>
    </row>
    <row r="2" spans="1:50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0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0">
      <c r="A4" s="7">
        <v>1</v>
      </c>
      <c r="B4" s="32"/>
      <c r="C4" s="1">
        <v>2</v>
      </c>
      <c r="D4" s="11">
        <v>4</v>
      </c>
      <c r="E4" s="11"/>
      <c r="F4" s="11">
        <v>3</v>
      </c>
      <c r="G4" s="11">
        <v>6</v>
      </c>
      <c r="W4" s="32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  <c r="AK4" s="3">
        <f ca="1">DCOUNTA($C$3:$G$15,,OFFSET(Mod!$A$1,($X4-1)*10,(AK$3-($X4+1))*5):OFFSET(Mod!$D$9,($X4-1)*10,(AK$3-($X4+1))*5))+DCOUNTA($J$3:$N$15,,OFFSET(Mod!$A$1,($X4-1)*10,(AK$3-($X4+1))*5):OFFSET(Mod!$D$9,($X4-1)*10,(AK$3-($X4+1))*5))+DCOUNTA($Q$3:$U$15,,OFFSET(Mod!$A$1,($X4-1)*10,(AK$3-($X4+1))*5):OFFSET(Mod!$D$9,($X4-1)*10,(AK$3-($X4+1))*5))</f>
        <v>0</v>
      </c>
      <c r="AL4" s="3">
        <f ca="1">DCOUNTA($C$3:$G$15,,OFFSET(Mod!$A$1,($X4-1)*10,(AL$3-($X4+1))*5):OFFSET(Mod!$D$9,($X4-1)*10,(AL$3-($X4+1))*5))+DCOUNTA($J$3:$N$15,,OFFSET(Mod!$A$1,($X4-1)*10,(AL$3-($X4+1))*5):OFFSET(Mod!$D$9,($X4-1)*10,(AL$3-($X4+1))*5))+DCOUNTA($Q$3:$U$15,,OFFSET(Mod!$A$1,($X4-1)*10,(AL$3-($X4+1))*5):OFFSET(Mod!$D$9,($X4-1)*10,(AL$3-($X4+1))*5))</f>
        <v>0</v>
      </c>
      <c r="AM4" s="3">
        <f ca="1">DCOUNTA($C$3:$G$15,,OFFSET(Mod!$A$1,($X4-1)*10,(AM$3-($X4+1))*5):OFFSET(Mod!$D$9,($X4-1)*10,(AM$3-($X4+1))*5))+DCOUNTA($J$3:$N$15,,OFFSET(Mod!$A$1,($X4-1)*10,(AM$3-($X4+1))*5):OFFSET(Mod!$D$9,($X4-1)*10,(AM$3-($X4+1))*5))+DCOUNTA($Q$3:$U$15,,OFFSET(Mod!$A$1,($X4-1)*10,(AM$3-($X4+1))*5):OFFSET(Mod!$D$9,($X4-1)*10,(AM$3-($X4+1))*5))</f>
        <v>0</v>
      </c>
      <c r="AN4" s="3">
        <f ca="1">DCOUNTA($C$3:$G$15,,OFFSET(Mod!$A$1,($X4-1)*10,(AN$3-($X4+1))*5):OFFSET(Mod!$D$9,($X4-1)*10,(AN$3-($X4+1))*5))+DCOUNTA($J$3:$N$15,,OFFSET(Mod!$A$1,($X4-1)*10,(AN$3-($X4+1))*5):OFFSET(Mod!$D$9,($X4-1)*10,(AN$3-($X4+1))*5))+DCOUNTA($Q$3:$U$15,,OFFSET(Mod!$A$1,($X4-1)*10,(AN$3-($X4+1))*5):OFFSET(Mod!$D$9,($X4-1)*10,(AN$3-($X4+1))*5))</f>
        <v>0</v>
      </c>
      <c r="AO4" s="3">
        <f ca="1">DCOUNTA($C$3:$G$15,,OFFSET(Mod!$A$1,($X4-1)*10,(AO$3-($X4+1))*5):OFFSET(Mod!$D$9,($X4-1)*10,(AO$3-($X4+1))*5))+DCOUNTA($J$3:$N$15,,OFFSET(Mod!$A$1,($X4-1)*10,(AO$3-($X4+1))*5):OFFSET(Mod!$D$9,($X4-1)*10,(AO$3-($X4+1))*5))+DCOUNTA($Q$3:$U$15,,OFFSET(Mod!$A$1,($X4-1)*10,(AO$3-($X4+1))*5):OFFSET(Mod!$D$9,($X4-1)*10,(AO$3-($X4+1))*5))</f>
        <v>0</v>
      </c>
      <c r="AP4" s="3">
        <f ca="1">DCOUNTA($C$3:$G$15,,OFFSET(Mod!$A$1,($X4-1)*10,(AP$3-($X4+1))*5):OFFSET(Mod!$D$9,($X4-1)*10,(AP$3-($X4+1))*5))+DCOUNTA($J$3:$N$15,,OFFSET(Mod!$A$1,($X4-1)*10,(AP$3-($X4+1))*5):OFFSET(Mod!$D$9,($X4-1)*10,(AP$3-($X4+1))*5))+DCOUNTA($Q$3:$U$15,,OFFSET(Mod!$A$1,($X4-1)*10,(AP$3-($X4+1))*5):OFFSET(Mod!$D$9,($X4-1)*10,(AP$3-($X4+1))*5))</f>
        <v>0</v>
      </c>
      <c r="AX4" s="29"/>
    </row>
    <row r="5" spans="1:50">
      <c r="A5" s="7">
        <f t="shared" ref="A5:A10" si="0">IF(ISNUMBER(C5),A4+1,"")</f>
        <v>2</v>
      </c>
      <c r="B5" s="32"/>
      <c r="C5" s="1">
        <v>1</v>
      </c>
      <c r="D5" s="11">
        <v>5</v>
      </c>
      <c r="E5" s="11"/>
      <c r="F5" s="11">
        <v>4</v>
      </c>
      <c r="G5" s="11">
        <v>6</v>
      </c>
      <c r="V5" s="26"/>
      <c r="W5" s="32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0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1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2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  <c r="AK5" s="3">
        <f ca="1">DCOUNTA($C$3:$G$15,,OFFSET(Mod!$A$1,($X5-1)*10,(AK$3-($X5+1))*5):OFFSET(Mod!$D$9,($X5-1)*10,(AK$3-($X5+1))*5))+DCOUNTA($J$3:$N$15,,OFFSET(Mod!$A$1,($X5-1)*10,(AK$3-($X5+1))*5):OFFSET(Mod!$D$9,($X5-1)*10,(AK$3-($X5+1))*5))+DCOUNTA($Q$3:$U$15,,OFFSET(Mod!$A$1,($X5-1)*10,(AK$3-($X5+1))*5):OFFSET(Mod!$D$9,($X5-1)*10,(AK$3-($X5+1))*5))</f>
        <v>0</v>
      </c>
      <c r="AL5" s="3">
        <f ca="1">DCOUNTA($C$3:$G$15,,OFFSET(Mod!$A$1,($X5-1)*10,(AL$3-($X5+1))*5):OFFSET(Mod!$D$9,($X5-1)*10,(AL$3-($X5+1))*5))+DCOUNTA($J$3:$N$15,,OFFSET(Mod!$A$1,($X5-1)*10,(AL$3-($X5+1))*5):OFFSET(Mod!$D$9,($X5-1)*10,(AL$3-($X5+1))*5))+DCOUNTA($Q$3:$U$15,,OFFSET(Mod!$A$1,($X5-1)*10,(AL$3-($X5+1))*5):OFFSET(Mod!$D$9,($X5-1)*10,(AL$3-($X5+1))*5))</f>
        <v>0</v>
      </c>
      <c r="AM5" s="3">
        <f ca="1">DCOUNTA($C$3:$G$15,,OFFSET(Mod!$A$1,($X5-1)*10,(AM$3-($X5+1))*5):OFFSET(Mod!$D$9,($X5-1)*10,(AM$3-($X5+1))*5))+DCOUNTA($J$3:$N$15,,OFFSET(Mod!$A$1,($X5-1)*10,(AM$3-($X5+1))*5):OFFSET(Mod!$D$9,($X5-1)*10,(AM$3-($X5+1))*5))+DCOUNTA($Q$3:$U$15,,OFFSET(Mod!$A$1,($X5-1)*10,(AM$3-($X5+1))*5):OFFSET(Mod!$D$9,($X5-1)*10,(AM$3-($X5+1))*5))</f>
        <v>0</v>
      </c>
      <c r="AN5" s="3">
        <f ca="1">DCOUNTA($C$3:$G$15,,OFFSET(Mod!$A$1,($X5-1)*10,(AN$3-($X5+1))*5):OFFSET(Mod!$D$9,($X5-1)*10,(AN$3-($X5+1))*5))+DCOUNTA($J$3:$N$15,,OFFSET(Mod!$A$1,($X5-1)*10,(AN$3-($X5+1))*5):OFFSET(Mod!$D$9,($X5-1)*10,(AN$3-($X5+1))*5))+DCOUNTA($Q$3:$U$15,,OFFSET(Mod!$A$1,($X5-1)*10,(AN$3-($X5+1))*5):OFFSET(Mod!$D$9,($X5-1)*10,(AN$3-($X5+1))*5))</f>
        <v>0</v>
      </c>
      <c r="AO5" s="3">
        <f ca="1">DCOUNTA($C$3:$G$15,,OFFSET(Mod!$A$1,($X5-1)*10,(AO$3-($X5+1))*5):OFFSET(Mod!$D$9,($X5-1)*10,(AO$3-($X5+1))*5))+DCOUNTA($J$3:$N$15,,OFFSET(Mod!$A$1,($X5-1)*10,(AO$3-($X5+1))*5):OFFSET(Mod!$D$9,($X5-1)*10,(AO$3-($X5+1))*5))+DCOUNTA($Q$3:$U$15,,OFFSET(Mod!$A$1,($X5-1)*10,(AO$3-($X5+1))*5):OFFSET(Mod!$D$9,($X5-1)*10,(AO$3-($X5+1))*5))</f>
        <v>0</v>
      </c>
      <c r="AP5" s="3">
        <f ca="1">DCOUNTA($C$3:$G$15,,OFFSET(Mod!$A$1,($X5-1)*10,(AP$3-($X5+1))*5):OFFSET(Mod!$D$9,($X5-1)*10,(AP$3-($X5+1))*5))+DCOUNTA($J$3:$N$15,,OFFSET(Mod!$A$1,($X5-1)*10,(AP$3-($X5+1))*5):OFFSET(Mod!$D$9,($X5-1)*10,(AP$3-($X5+1))*5))+DCOUNTA($Q$3:$U$15,,OFFSET(Mod!$A$1,($X5-1)*10,(AP$3-($X5+1))*5):OFFSET(Mod!$D$9,($X5-1)*10,(AP$3-($X5+1))*5))</f>
        <v>0</v>
      </c>
      <c r="AX5" s="29"/>
    </row>
    <row r="6" spans="1:50">
      <c r="A6" s="7">
        <f t="shared" si="0"/>
        <v>3</v>
      </c>
      <c r="B6" s="32"/>
      <c r="C6" s="1">
        <v>1</v>
      </c>
      <c r="D6" s="11">
        <v>6</v>
      </c>
      <c r="E6" s="11"/>
      <c r="F6" s="11">
        <v>2</v>
      </c>
      <c r="G6" s="11">
        <v>3</v>
      </c>
      <c r="P6" s="4"/>
      <c r="V6" s="26"/>
      <c r="W6" s="32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1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  <c r="AK6" s="3">
        <f ca="1">DCOUNTA($C$3:$G$15,,OFFSET(Mod!$A$1,($X6-1)*10,(AK$3-($X6+1))*5):OFFSET(Mod!$D$9,($X6-1)*10,(AK$3-($X6+1))*5))+DCOUNTA($J$3:$N$15,,OFFSET(Mod!$A$1,($X6-1)*10,(AK$3-($X6+1))*5):OFFSET(Mod!$D$9,($X6-1)*10,(AK$3-($X6+1))*5))+DCOUNTA($Q$3:$U$15,,OFFSET(Mod!$A$1,($X6-1)*10,(AK$3-($X6+1))*5):OFFSET(Mod!$D$9,($X6-1)*10,(AK$3-($X6+1))*5))</f>
        <v>0</v>
      </c>
      <c r="AL6" s="3">
        <f ca="1">DCOUNTA($C$3:$G$15,,OFFSET(Mod!$A$1,($X6-1)*10,(AL$3-($X6+1))*5):OFFSET(Mod!$D$9,($X6-1)*10,(AL$3-($X6+1))*5))+DCOUNTA($J$3:$N$15,,OFFSET(Mod!$A$1,($X6-1)*10,(AL$3-($X6+1))*5):OFFSET(Mod!$D$9,($X6-1)*10,(AL$3-($X6+1))*5))+DCOUNTA($Q$3:$U$15,,OFFSET(Mod!$A$1,($X6-1)*10,(AL$3-($X6+1))*5):OFFSET(Mod!$D$9,($X6-1)*10,(AL$3-($X6+1))*5))</f>
        <v>0</v>
      </c>
      <c r="AM6" s="3">
        <f ca="1">DCOUNTA($C$3:$G$15,,OFFSET(Mod!$A$1,($X6-1)*10,(AM$3-($X6+1))*5):OFFSET(Mod!$D$9,($X6-1)*10,(AM$3-($X6+1))*5))+DCOUNTA($J$3:$N$15,,OFFSET(Mod!$A$1,($X6-1)*10,(AM$3-($X6+1))*5):OFFSET(Mod!$D$9,($X6-1)*10,(AM$3-($X6+1))*5))+DCOUNTA($Q$3:$U$15,,OFFSET(Mod!$A$1,($X6-1)*10,(AM$3-($X6+1))*5):OFFSET(Mod!$D$9,($X6-1)*10,(AM$3-($X6+1))*5))</f>
        <v>0</v>
      </c>
      <c r="AN6" s="3">
        <f ca="1">DCOUNTA($C$3:$G$15,,OFFSET(Mod!$A$1,($X6-1)*10,(AN$3-($X6+1))*5):OFFSET(Mod!$D$9,($X6-1)*10,(AN$3-($X6+1))*5))+DCOUNTA($J$3:$N$15,,OFFSET(Mod!$A$1,($X6-1)*10,(AN$3-($X6+1))*5):OFFSET(Mod!$D$9,($X6-1)*10,(AN$3-($X6+1))*5))+DCOUNTA($Q$3:$U$15,,OFFSET(Mod!$A$1,($X6-1)*10,(AN$3-($X6+1))*5):OFFSET(Mod!$D$9,($X6-1)*10,(AN$3-($X6+1))*5))</f>
        <v>0</v>
      </c>
      <c r="AO6" s="3">
        <f ca="1">DCOUNTA($C$3:$G$15,,OFFSET(Mod!$A$1,($X6-1)*10,(AO$3-($X6+1))*5):OFFSET(Mod!$D$9,($X6-1)*10,(AO$3-($X6+1))*5))+DCOUNTA($J$3:$N$15,,OFFSET(Mod!$A$1,($X6-1)*10,(AO$3-($X6+1))*5):OFFSET(Mod!$D$9,($X6-1)*10,(AO$3-($X6+1))*5))+DCOUNTA($Q$3:$U$15,,OFFSET(Mod!$A$1,($X6-1)*10,(AO$3-($X6+1))*5):OFFSET(Mod!$D$9,($X6-1)*10,(AO$3-($X6+1))*5))</f>
        <v>0</v>
      </c>
      <c r="AP6" s="3">
        <f ca="1">DCOUNTA($C$3:$G$15,,OFFSET(Mod!$A$1,($X6-1)*10,(AP$3-($X6+1))*5):OFFSET(Mod!$D$9,($X6-1)*10,(AP$3-($X6+1))*5))+DCOUNTA($J$3:$N$15,,OFFSET(Mod!$A$1,($X6-1)*10,(AP$3-($X6+1))*5):OFFSET(Mod!$D$9,($X6-1)*10,(AP$3-($X6+1))*5))+DCOUNTA($Q$3:$U$15,,OFFSET(Mod!$A$1,($X6-1)*10,(AP$3-($X6+1))*5):OFFSET(Mod!$D$9,($X6-1)*10,(AP$3-($X6+1))*5))</f>
        <v>0</v>
      </c>
      <c r="AX6" s="29"/>
    </row>
    <row r="7" spans="1:50">
      <c r="A7" s="7">
        <f t="shared" si="0"/>
        <v>4</v>
      </c>
      <c r="B7" s="32"/>
      <c r="C7" s="1">
        <v>1</v>
      </c>
      <c r="D7" s="11">
        <v>4</v>
      </c>
      <c r="E7" s="11"/>
      <c r="F7" s="11">
        <v>3</v>
      </c>
      <c r="G7" s="11">
        <v>5</v>
      </c>
      <c r="O7" s="26"/>
      <c r="V7" s="26"/>
      <c r="W7" s="32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0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2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  <c r="AK7" s="3">
        <f ca="1">DCOUNTA($C$3:$G$15,,OFFSET(Mod!$A$1,($X7-1)*10,(AK$3-($X7+1))*5):OFFSET(Mod!$D$9,($X7-1)*10,(AK$3-($X7+1))*5))+DCOUNTA($J$3:$N$15,,OFFSET(Mod!$A$1,($X7-1)*10,(AK$3-($X7+1))*5):OFFSET(Mod!$D$9,($X7-1)*10,(AK$3-($X7+1))*5))+DCOUNTA($Q$3:$U$15,,OFFSET(Mod!$A$1,($X7-1)*10,(AK$3-($X7+1))*5):OFFSET(Mod!$D$9,($X7-1)*10,(AK$3-($X7+1))*5))</f>
        <v>0</v>
      </c>
      <c r="AL7" s="3">
        <f ca="1">DCOUNTA($C$3:$G$15,,OFFSET(Mod!$A$1,($X7-1)*10,(AL$3-($X7+1))*5):OFFSET(Mod!$D$9,($X7-1)*10,(AL$3-($X7+1))*5))+DCOUNTA($J$3:$N$15,,OFFSET(Mod!$A$1,($X7-1)*10,(AL$3-($X7+1))*5):OFFSET(Mod!$D$9,($X7-1)*10,(AL$3-($X7+1))*5))+DCOUNTA($Q$3:$U$15,,OFFSET(Mod!$A$1,($X7-1)*10,(AL$3-($X7+1))*5):OFFSET(Mod!$D$9,($X7-1)*10,(AL$3-($X7+1))*5))</f>
        <v>0</v>
      </c>
      <c r="AM7" s="3">
        <f ca="1">DCOUNTA($C$3:$G$15,,OFFSET(Mod!$A$1,($X7-1)*10,(AM$3-($X7+1))*5):OFFSET(Mod!$D$9,($X7-1)*10,(AM$3-($X7+1))*5))+DCOUNTA($J$3:$N$15,,OFFSET(Mod!$A$1,($X7-1)*10,(AM$3-($X7+1))*5):OFFSET(Mod!$D$9,($X7-1)*10,(AM$3-($X7+1))*5))+DCOUNTA($Q$3:$U$15,,OFFSET(Mod!$A$1,($X7-1)*10,(AM$3-($X7+1))*5):OFFSET(Mod!$D$9,($X7-1)*10,(AM$3-($X7+1))*5))</f>
        <v>0</v>
      </c>
      <c r="AN7" s="3">
        <f ca="1">DCOUNTA($C$3:$G$15,,OFFSET(Mod!$A$1,($X7-1)*10,(AN$3-($X7+1))*5):OFFSET(Mod!$D$9,($X7-1)*10,(AN$3-($X7+1))*5))+DCOUNTA($J$3:$N$15,,OFFSET(Mod!$A$1,($X7-1)*10,(AN$3-($X7+1))*5):OFFSET(Mod!$D$9,($X7-1)*10,(AN$3-($X7+1))*5))+DCOUNTA($Q$3:$U$15,,OFFSET(Mod!$A$1,($X7-1)*10,(AN$3-($X7+1))*5):OFFSET(Mod!$D$9,($X7-1)*10,(AN$3-($X7+1))*5))</f>
        <v>0</v>
      </c>
      <c r="AO7" s="3">
        <f ca="1">DCOUNTA($C$3:$G$15,,OFFSET(Mod!$A$1,($X7-1)*10,(AO$3-($X7+1))*5):OFFSET(Mod!$D$9,($X7-1)*10,(AO$3-($X7+1))*5))+DCOUNTA($J$3:$N$15,,OFFSET(Mod!$A$1,($X7-1)*10,(AO$3-($X7+1))*5):OFFSET(Mod!$D$9,($X7-1)*10,(AO$3-($X7+1))*5))+DCOUNTA($Q$3:$U$15,,OFFSET(Mod!$A$1,($X7-1)*10,(AO$3-($X7+1))*5):OFFSET(Mod!$D$9,($X7-1)*10,(AO$3-($X7+1))*5))</f>
        <v>0</v>
      </c>
      <c r="AP7" s="3">
        <f ca="1">DCOUNTA($C$3:$G$15,,OFFSET(Mod!$A$1,($X7-1)*10,(AP$3-($X7+1))*5):OFFSET(Mod!$D$9,($X7-1)*10,(AP$3-($X7+1))*5))+DCOUNTA($J$3:$N$15,,OFFSET(Mod!$A$1,($X7-1)*10,(AP$3-($X7+1))*5):OFFSET(Mod!$D$9,($X7-1)*10,(AP$3-($X7+1))*5))+DCOUNTA($Q$3:$U$15,,OFFSET(Mod!$A$1,($X7-1)*10,(AP$3-($X7+1))*5):OFFSET(Mod!$D$9,($X7-1)*10,(AP$3-($X7+1))*5))</f>
        <v>0</v>
      </c>
    </row>
    <row r="8" spans="1:50">
      <c r="A8" s="7">
        <f t="shared" si="0"/>
        <v>5</v>
      </c>
      <c r="B8" s="32"/>
      <c r="C8" s="1">
        <v>2</v>
      </c>
      <c r="D8" s="11">
        <v>6</v>
      </c>
      <c r="E8" s="11"/>
      <c r="F8" s="11">
        <v>4</v>
      </c>
      <c r="G8" s="11">
        <v>5</v>
      </c>
      <c r="V8" s="26"/>
      <c r="W8" s="32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1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2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  <c r="AK8" s="3">
        <f ca="1">DCOUNTA($C$3:$G$15,,OFFSET(Mod!$A$1,($X8-1)*10,(AK$3-($X8+1))*5):OFFSET(Mod!$D$9,($X8-1)*10,(AK$3-($X8+1))*5))+DCOUNTA($J$3:$N$15,,OFFSET(Mod!$A$1,($X8-1)*10,(AK$3-($X8+1))*5):OFFSET(Mod!$D$9,($X8-1)*10,(AK$3-($X8+1))*5))+DCOUNTA($Q$3:$U$15,,OFFSET(Mod!$A$1,($X8-1)*10,(AK$3-($X8+1))*5):OFFSET(Mod!$D$9,($X8-1)*10,(AK$3-($X8+1))*5))</f>
        <v>0</v>
      </c>
      <c r="AL8" s="3">
        <f ca="1">DCOUNTA($C$3:$G$15,,OFFSET(Mod!$A$1,($X8-1)*10,(AL$3-($X8+1))*5):OFFSET(Mod!$D$9,($X8-1)*10,(AL$3-($X8+1))*5))+DCOUNTA($J$3:$N$15,,OFFSET(Mod!$A$1,($X8-1)*10,(AL$3-($X8+1))*5):OFFSET(Mod!$D$9,($X8-1)*10,(AL$3-($X8+1))*5))+DCOUNTA($Q$3:$U$15,,OFFSET(Mod!$A$1,($X8-1)*10,(AL$3-($X8+1))*5):OFFSET(Mod!$D$9,($X8-1)*10,(AL$3-($X8+1))*5))</f>
        <v>0</v>
      </c>
      <c r="AM8" s="3">
        <f ca="1">DCOUNTA($C$3:$G$15,,OFFSET(Mod!$A$1,($X8-1)*10,(AM$3-($X8+1))*5):OFFSET(Mod!$D$9,($X8-1)*10,(AM$3-($X8+1))*5))+DCOUNTA($J$3:$N$15,,OFFSET(Mod!$A$1,($X8-1)*10,(AM$3-($X8+1))*5):OFFSET(Mod!$D$9,($X8-1)*10,(AM$3-($X8+1))*5))+DCOUNTA($Q$3:$U$15,,OFFSET(Mod!$A$1,($X8-1)*10,(AM$3-($X8+1))*5):OFFSET(Mod!$D$9,($X8-1)*10,(AM$3-($X8+1))*5))</f>
        <v>0</v>
      </c>
      <c r="AN8" s="3">
        <f ca="1">DCOUNTA($C$3:$G$15,,OFFSET(Mod!$A$1,($X8-1)*10,(AN$3-($X8+1))*5):OFFSET(Mod!$D$9,($X8-1)*10,(AN$3-($X8+1))*5))+DCOUNTA($J$3:$N$15,,OFFSET(Mod!$A$1,($X8-1)*10,(AN$3-($X8+1))*5):OFFSET(Mod!$D$9,($X8-1)*10,(AN$3-($X8+1))*5))+DCOUNTA($Q$3:$U$15,,OFFSET(Mod!$A$1,($X8-1)*10,(AN$3-($X8+1))*5):OFFSET(Mod!$D$9,($X8-1)*10,(AN$3-($X8+1))*5))</f>
        <v>0</v>
      </c>
      <c r="AO8" s="3">
        <f ca="1">DCOUNTA($C$3:$G$15,,OFFSET(Mod!$A$1,($X8-1)*10,(AO$3-($X8+1))*5):OFFSET(Mod!$D$9,($X8-1)*10,(AO$3-($X8+1))*5))+DCOUNTA($J$3:$N$15,,OFFSET(Mod!$A$1,($X8-1)*10,(AO$3-($X8+1))*5):OFFSET(Mod!$D$9,($X8-1)*10,(AO$3-($X8+1))*5))+DCOUNTA($Q$3:$U$15,,OFFSET(Mod!$A$1,($X8-1)*10,(AO$3-($X8+1))*5):OFFSET(Mod!$D$9,($X8-1)*10,(AO$3-($X8+1))*5))</f>
        <v>0</v>
      </c>
      <c r="AP8" s="3">
        <f ca="1">DCOUNTA($C$3:$G$15,,OFFSET(Mod!$A$1,($X8-1)*10,(AP$3-($X8+1))*5):OFFSET(Mod!$D$9,($X8-1)*10,(AP$3-($X8+1))*5))+DCOUNTA($J$3:$N$15,,OFFSET(Mod!$A$1,($X8-1)*10,(AP$3-($X8+1))*5):OFFSET(Mod!$D$9,($X8-1)*10,(AP$3-($X8+1))*5))+DCOUNTA($Q$3:$U$15,,OFFSET(Mod!$A$1,($X8-1)*10,(AP$3-($X8+1))*5):OFFSET(Mod!$D$9,($X8-1)*10,(AP$3-($X8+1))*5))</f>
        <v>0</v>
      </c>
    </row>
    <row r="9" spans="1:50">
      <c r="A9" s="7">
        <f t="shared" si="0"/>
        <v>6</v>
      </c>
      <c r="B9" s="32"/>
      <c r="C9" s="1">
        <v>1</v>
      </c>
      <c r="D9" s="11">
        <v>3</v>
      </c>
      <c r="E9" s="11"/>
      <c r="F9" s="11">
        <v>2</v>
      </c>
      <c r="G9" s="11">
        <v>5</v>
      </c>
      <c r="V9" s="26"/>
      <c r="W9" s="32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1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1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  <c r="AK9" s="3">
        <f ca="1">DCOUNTA($C$3:$G$15,,OFFSET(Mod!$A$1,($X9-1)*10,(AK$3-($X9+1))*5):OFFSET(Mod!$D$9,($X9-1)*10,(AK$3-($X9+1))*5))+DCOUNTA($J$3:$N$15,,OFFSET(Mod!$A$1,($X9-1)*10,(AK$3-($X9+1))*5):OFFSET(Mod!$D$9,($X9-1)*10,(AK$3-($X9+1))*5))+DCOUNTA($Q$3:$U$15,,OFFSET(Mod!$A$1,($X9-1)*10,(AK$3-($X9+1))*5):OFFSET(Mod!$D$9,($X9-1)*10,(AK$3-($X9+1))*5))</f>
        <v>0</v>
      </c>
      <c r="AL9" s="3">
        <f ca="1">DCOUNTA($C$3:$G$15,,OFFSET(Mod!$A$1,($X9-1)*10,(AL$3-($X9+1))*5):OFFSET(Mod!$D$9,($X9-1)*10,(AL$3-($X9+1))*5))+DCOUNTA($J$3:$N$15,,OFFSET(Mod!$A$1,($X9-1)*10,(AL$3-($X9+1))*5):OFFSET(Mod!$D$9,($X9-1)*10,(AL$3-($X9+1))*5))+DCOUNTA($Q$3:$U$15,,OFFSET(Mod!$A$1,($X9-1)*10,(AL$3-($X9+1))*5):OFFSET(Mod!$D$9,($X9-1)*10,(AL$3-($X9+1))*5))</f>
        <v>0</v>
      </c>
      <c r="AM9" s="3">
        <f ca="1">DCOUNTA($C$3:$G$15,,OFFSET(Mod!$A$1,($X9-1)*10,(AM$3-($X9+1))*5):OFFSET(Mod!$D$9,($X9-1)*10,(AM$3-($X9+1))*5))+DCOUNTA($J$3:$N$15,,OFFSET(Mod!$A$1,($X9-1)*10,(AM$3-($X9+1))*5):OFFSET(Mod!$D$9,($X9-1)*10,(AM$3-($X9+1))*5))+DCOUNTA($Q$3:$U$15,,OFFSET(Mod!$A$1,($X9-1)*10,(AM$3-($X9+1))*5):OFFSET(Mod!$D$9,($X9-1)*10,(AM$3-($X9+1))*5))</f>
        <v>0</v>
      </c>
      <c r="AN9" s="3">
        <f ca="1">DCOUNTA($C$3:$G$15,,OFFSET(Mod!$A$1,($X9-1)*10,(AN$3-($X9+1))*5):OFFSET(Mod!$D$9,($X9-1)*10,(AN$3-($X9+1))*5))+DCOUNTA($J$3:$N$15,,OFFSET(Mod!$A$1,($X9-1)*10,(AN$3-($X9+1))*5):OFFSET(Mod!$D$9,($X9-1)*10,(AN$3-($X9+1))*5))+DCOUNTA($Q$3:$U$15,,OFFSET(Mod!$A$1,($X9-1)*10,(AN$3-($X9+1))*5):OFFSET(Mod!$D$9,($X9-1)*10,(AN$3-($X9+1))*5))</f>
        <v>0</v>
      </c>
      <c r="AO9" s="3">
        <f ca="1">DCOUNTA($C$3:$G$15,,OFFSET(Mod!$A$1,($X9-1)*10,(AO$3-($X9+1))*5):OFFSET(Mod!$D$9,($X9-1)*10,(AO$3-($X9+1))*5))+DCOUNTA($J$3:$N$15,,OFFSET(Mod!$A$1,($X9-1)*10,(AO$3-($X9+1))*5):OFFSET(Mod!$D$9,($X9-1)*10,(AO$3-($X9+1))*5))+DCOUNTA($Q$3:$U$15,,OFFSET(Mod!$A$1,($X9-1)*10,(AO$3-($X9+1))*5):OFFSET(Mod!$D$9,($X9-1)*10,(AO$3-($X9+1))*5))</f>
        <v>0</v>
      </c>
      <c r="AP9" s="3">
        <f ca="1">DCOUNTA($C$3:$G$15,,OFFSET(Mod!$A$1,($X9-1)*10,(AP$3-($X9+1))*5):OFFSET(Mod!$D$9,($X9-1)*10,(AP$3-($X9+1))*5))+DCOUNTA($J$3:$N$15,,OFFSET(Mod!$A$1,($X9-1)*10,(AP$3-($X9+1))*5):OFFSET(Mod!$D$9,($X9-1)*10,(AP$3-($X9+1))*5))+DCOUNTA($Q$3:$U$15,,OFFSET(Mod!$A$1,($X9-1)*10,(AP$3-($X9+1))*5):OFFSET(Mod!$D$9,($X9-1)*10,(AP$3-($X9+1))*5))</f>
        <v>0</v>
      </c>
    </row>
    <row r="10" spans="1:50">
      <c r="A10" s="7" t="str">
        <f t="shared" si="0"/>
        <v/>
      </c>
      <c r="B10" s="32"/>
      <c r="D10" s="11"/>
      <c r="E10" s="11"/>
      <c r="F10" s="11"/>
      <c r="G10" s="11"/>
      <c r="R10" s="25"/>
      <c r="V10" s="26"/>
      <c r="W10" s="32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  <c r="AK10" s="3">
        <f ca="1">DCOUNTA($C$3:$G$15,,OFFSET(Mod!$A$1,($X10-1)*10,(AK$3-($X10+1))*5):OFFSET(Mod!$D$9,($X10-1)*10,(AK$3-($X10+1))*5))+DCOUNTA($J$3:$N$15,,OFFSET(Mod!$A$1,($X10-1)*10,(AK$3-($X10+1))*5):OFFSET(Mod!$D$9,($X10-1)*10,(AK$3-($X10+1))*5))+DCOUNTA($Q$3:$U$15,,OFFSET(Mod!$A$1,($X10-1)*10,(AK$3-($X10+1))*5):OFFSET(Mod!$D$9,($X10-1)*10,(AK$3-($X10+1))*5))</f>
        <v>0</v>
      </c>
      <c r="AL10" s="3">
        <f ca="1">DCOUNTA($C$3:$G$15,,OFFSET(Mod!$A$1,($X10-1)*10,(AL$3-($X10+1))*5):OFFSET(Mod!$D$9,($X10-1)*10,(AL$3-($X10+1))*5))+DCOUNTA($J$3:$N$15,,OFFSET(Mod!$A$1,($X10-1)*10,(AL$3-($X10+1))*5):OFFSET(Mod!$D$9,($X10-1)*10,(AL$3-($X10+1))*5))+DCOUNTA($Q$3:$U$15,,OFFSET(Mod!$A$1,($X10-1)*10,(AL$3-($X10+1))*5):OFFSET(Mod!$D$9,($X10-1)*10,(AL$3-($X10+1))*5))</f>
        <v>0</v>
      </c>
      <c r="AM10" s="3">
        <f ca="1">DCOUNTA($C$3:$G$15,,OFFSET(Mod!$A$1,($X10-1)*10,(AM$3-($X10+1))*5):OFFSET(Mod!$D$9,($X10-1)*10,(AM$3-($X10+1))*5))+DCOUNTA($J$3:$N$15,,OFFSET(Mod!$A$1,($X10-1)*10,(AM$3-($X10+1))*5):OFFSET(Mod!$D$9,($X10-1)*10,(AM$3-($X10+1))*5))+DCOUNTA($Q$3:$U$15,,OFFSET(Mod!$A$1,($X10-1)*10,(AM$3-($X10+1))*5):OFFSET(Mod!$D$9,($X10-1)*10,(AM$3-($X10+1))*5))</f>
        <v>0</v>
      </c>
      <c r="AN10" s="3">
        <f ca="1">DCOUNTA($C$3:$G$15,,OFFSET(Mod!$A$1,($X10-1)*10,(AN$3-($X10+1))*5):OFFSET(Mod!$D$9,($X10-1)*10,(AN$3-($X10+1))*5))+DCOUNTA($J$3:$N$15,,OFFSET(Mod!$A$1,($X10-1)*10,(AN$3-($X10+1))*5):OFFSET(Mod!$D$9,($X10-1)*10,(AN$3-($X10+1))*5))+DCOUNTA($Q$3:$U$15,,OFFSET(Mod!$A$1,($X10-1)*10,(AN$3-($X10+1))*5):OFFSET(Mod!$D$9,($X10-1)*10,(AN$3-($X10+1))*5))</f>
        <v>0</v>
      </c>
      <c r="AO10" s="3">
        <f ca="1">DCOUNTA($C$3:$G$15,,OFFSET(Mod!$A$1,($X10-1)*10,(AO$3-($X10+1))*5):OFFSET(Mod!$D$9,($X10-1)*10,(AO$3-($X10+1))*5))+DCOUNTA($J$3:$N$15,,OFFSET(Mod!$A$1,($X10-1)*10,(AO$3-($X10+1))*5):OFFSET(Mod!$D$9,($X10-1)*10,(AO$3-($X10+1))*5))+DCOUNTA($Q$3:$U$15,,OFFSET(Mod!$A$1,($X10-1)*10,(AO$3-($X10+1))*5):OFFSET(Mod!$D$9,($X10-1)*10,(AO$3-($X10+1))*5))</f>
        <v>0</v>
      </c>
      <c r="AP10" s="3">
        <f ca="1">DCOUNTA($C$3:$G$15,,OFFSET(Mod!$A$1,($X10-1)*10,(AP$3-($X10+1))*5):OFFSET(Mod!$D$9,($X10-1)*10,(AP$3-($X10+1))*5))+DCOUNTA($J$3:$N$15,,OFFSET(Mod!$A$1,($X10-1)*10,(AP$3-($X10+1))*5):OFFSET(Mod!$D$9,($X10-1)*10,(AP$3-($X10+1))*5))+DCOUNTA($Q$3:$U$15,,OFFSET(Mod!$A$1,($X10-1)*10,(AP$3-($X10+1))*5):OFFSET(Mod!$D$9,($X10-1)*10,(AP$3-($X10+1))*5))</f>
        <v>0</v>
      </c>
    </row>
    <row r="11" spans="1:50">
      <c r="A11" s="7" t="str">
        <f t="shared" ref="A11:A25" si="1">IF(ISNUMBER(C11),A10+1,"")</f>
        <v/>
      </c>
      <c r="B11" s="32"/>
      <c r="D11" s="11"/>
      <c r="E11" s="11"/>
      <c r="F11" s="11"/>
      <c r="G11" s="11"/>
      <c r="V11" s="26"/>
      <c r="W11" s="32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  <c r="AK11" s="3">
        <f ca="1">DCOUNTA($C$3:$G$15,,OFFSET(Mod!$A$1,($X11-1)*10,(AK$3-($X11+1))*5):OFFSET(Mod!$D$9,($X11-1)*10,(AK$3-($X11+1))*5))+DCOUNTA($J$3:$N$15,,OFFSET(Mod!$A$1,($X11-1)*10,(AK$3-($X11+1))*5):OFFSET(Mod!$D$9,($X11-1)*10,(AK$3-($X11+1))*5))+DCOUNTA($Q$3:$U$15,,OFFSET(Mod!$A$1,($X11-1)*10,(AK$3-($X11+1))*5):OFFSET(Mod!$D$9,($X11-1)*10,(AK$3-($X11+1))*5))</f>
        <v>0</v>
      </c>
      <c r="AL11" s="3">
        <f ca="1">DCOUNTA($C$3:$G$15,,OFFSET(Mod!$A$1,($X11-1)*10,(AL$3-($X11+1))*5):OFFSET(Mod!$D$9,($X11-1)*10,(AL$3-($X11+1))*5))+DCOUNTA($J$3:$N$15,,OFFSET(Mod!$A$1,($X11-1)*10,(AL$3-($X11+1))*5):OFFSET(Mod!$D$9,($X11-1)*10,(AL$3-($X11+1))*5))+DCOUNTA($Q$3:$U$15,,OFFSET(Mod!$A$1,($X11-1)*10,(AL$3-($X11+1))*5):OFFSET(Mod!$D$9,($X11-1)*10,(AL$3-($X11+1))*5))</f>
        <v>0</v>
      </c>
      <c r="AM11" s="3">
        <f ca="1">DCOUNTA($C$3:$G$15,,OFFSET(Mod!$A$1,($X11-1)*10,(AM$3-($X11+1))*5):OFFSET(Mod!$D$9,($X11-1)*10,(AM$3-($X11+1))*5))+DCOUNTA($J$3:$N$15,,OFFSET(Mod!$A$1,($X11-1)*10,(AM$3-($X11+1))*5):OFFSET(Mod!$D$9,($X11-1)*10,(AM$3-($X11+1))*5))+DCOUNTA($Q$3:$U$15,,OFFSET(Mod!$A$1,($X11-1)*10,(AM$3-($X11+1))*5):OFFSET(Mod!$D$9,($X11-1)*10,(AM$3-($X11+1))*5))</f>
        <v>0</v>
      </c>
      <c r="AN11" s="3">
        <f ca="1">DCOUNTA($C$3:$G$15,,OFFSET(Mod!$A$1,($X11-1)*10,(AN$3-($X11+1))*5):OFFSET(Mod!$D$9,($X11-1)*10,(AN$3-($X11+1))*5))+DCOUNTA($J$3:$N$15,,OFFSET(Mod!$A$1,($X11-1)*10,(AN$3-($X11+1))*5):OFFSET(Mod!$D$9,($X11-1)*10,(AN$3-($X11+1))*5))+DCOUNTA($Q$3:$U$15,,OFFSET(Mod!$A$1,($X11-1)*10,(AN$3-($X11+1))*5):OFFSET(Mod!$D$9,($X11-1)*10,(AN$3-($X11+1))*5))</f>
        <v>0</v>
      </c>
      <c r="AO11" s="3">
        <f ca="1">DCOUNTA($C$3:$G$15,,OFFSET(Mod!$A$1,($X11-1)*10,(AO$3-($X11+1))*5):OFFSET(Mod!$D$9,($X11-1)*10,(AO$3-($X11+1))*5))+DCOUNTA($J$3:$N$15,,OFFSET(Mod!$A$1,($X11-1)*10,(AO$3-($X11+1))*5):OFFSET(Mod!$D$9,($X11-1)*10,(AO$3-($X11+1))*5))+DCOUNTA($Q$3:$U$15,,OFFSET(Mod!$A$1,($X11-1)*10,(AO$3-($X11+1))*5):OFFSET(Mod!$D$9,($X11-1)*10,(AO$3-($X11+1))*5))</f>
        <v>0</v>
      </c>
      <c r="AP11" s="3">
        <f ca="1">DCOUNTA($C$3:$G$15,,OFFSET(Mod!$A$1,($X11-1)*10,(AP$3-($X11+1))*5):OFFSET(Mod!$D$9,($X11-1)*10,(AP$3-($X11+1))*5))+DCOUNTA($J$3:$N$15,,OFFSET(Mod!$A$1,($X11-1)*10,(AP$3-($X11+1))*5):OFFSET(Mod!$D$9,($X11-1)*10,(AP$3-($X11+1))*5))+DCOUNTA($Q$3:$U$15,,OFFSET(Mod!$A$1,($X11-1)*10,(AP$3-($X11+1))*5):OFFSET(Mod!$D$9,($X11-1)*10,(AP$3-($X11+1))*5))</f>
        <v>0</v>
      </c>
    </row>
    <row r="12" spans="1:50">
      <c r="A12" s="7" t="str">
        <f t="shared" si="1"/>
        <v/>
      </c>
      <c r="B12" s="32"/>
      <c r="D12" s="11"/>
      <c r="E12" s="11"/>
      <c r="F12" s="11"/>
      <c r="G12" s="11"/>
      <c r="V12" s="26"/>
      <c r="W12" s="32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  <c r="AK12" s="3">
        <f ca="1">DCOUNTA($C$3:$G$15,,OFFSET(Mod!$A$1,($X12-1)*10,(AK$3-($X12+1))*5):OFFSET(Mod!$D$9,($X12-1)*10,(AK$3-($X12+1))*5))+DCOUNTA($J$3:$N$15,,OFFSET(Mod!$A$1,($X12-1)*10,(AK$3-($X12+1))*5):OFFSET(Mod!$D$9,($X12-1)*10,(AK$3-($X12+1))*5))+DCOUNTA($Q$3:$U$15,,OFFSET(Mod!$A$1,($X12-1)*10,(AK$3-($X12+1))*5):OFFSET(Mod!$D$9,($X12-1)*10,(AK$3-($X12+1))*5))</f>
        <v>0</v>
      </c>
      <c r="AL12" s="3">
        <f ca="1">DCOUNTA($C$3:$G$15,,OFFSET(Mod!$A$1,($X12-1)*10,(AL$3-($X12+1))*5):OFFSET(Mod!$D$9,($X12-1)*10,(AL$3-($X12+1))*5))+DCOUNTA($J$3:$N$15,,OFFSET(Mod!$A$1,($X12-1)*10,(AL$3-($X12+1))*5):OFFSET(Mod!$D$9,($X12-1)*10,(AL$3-($X12+1))*5))+DCOUNTA($Q$3:$U$15,,OFFSET(Mod!$A$1,($X12-1)*10,(AL$3-($X12+1))*5):OFFSET(Mod!$D$9,($X12-1)*10,(AL$3-($X12+1))*5))</f>
        <v>0</v>
      </c>
      <c r="AM12" s="3">
        <f ca="1">DCOUNTA($C$3:$G$15,,OFFSET(Mod!$A$1,($X12-1)*10,(AM$3-($X12+1))*5):OFFSET(Mod!$D$9,($X12-1)*10,(AM$3-($X12+1))*5))+DCOUNTA($J$3:$N$15,,OFFSET(Mod!$A$1,($X12-1)*10,(AM$3-($X12+1))*5):OFFSET(Mod!$D$9,($X12-1)*10,(AM$3-($X12+1))*5))+DCOUNTA($Q$3:$U$15,,OFFSET(Mod!$A$1,($X12-1)*10,(AM$3-($X12+1))*5):OFFSET(Mod!$D$9,($X12-1)*10,(AM$3-($X12+1))*5))</f>
        <v>0</v>
      </c>
      <c r="AN12" s="3">
        <f ca="1">DCOUNTA($C$3:$G$15,,OFFSET(Mod!$A$1,($X12-1)*10,(AN$3-($X12+1))*5):OFFSET(Mod!$D$9,($X12-1)*10,(AN$3-($X12+1))*5))+DCOUNTA($J$3:$N$15,,OFFSET(Mod!$A$1,($X12-1)*10,(AN$3-($X12+1))*5):OFFSET(Mod!$D$9,($X12-1)*10,(AN$3-($X12+1))*5))+DCOUNTA($Q$3:$U$15,,OFFSET(Mod!$A$1,($X12-1)*10,(AN$3-($X12+1))*5):OFFSET(Mod!$D$9,($X12-1)*10,(AN$3-($X12+1))*5))</f>
        <v>0</v>
      </c>
      <c r="AO12" s="3">
        <f ca="1">DCOUNTA($C$3:$G$15,,OFFSET(Mod!$A$1,($X12-1)*10,(AO$3-($X12+1))*5):OFFSET(Mod!$D$9,($X12-1)*10,(AO$3-($X12+1))*5))+DCOUNTA($J$3:$N$15,,OFFSET(Mod!$A$1,($X12-1)*10,(AO$3-($X12+1))*5):OFFSET(Mod!$D$9,($X12-1)*10,(AO$3-($X12+1))*5))+DCOUNTA($Q$3:$U$15,,OFFSET(Mod!$A$1,($X12-1)*10,(AO$3-($X12+1))*5):OFFSET(Mod!$D$9,($X12-1)*10,(AO$3-($X12+1))*5))</f>
        <v>0</v>
      </c>
      <c r="AP12" s="3">
        <f ca="1">DCOUNTA($C$3:$G$15,,OFFSET(Mod!$A$1,($X12-1)*10,(AP$3-($X12+1))*5):OFFSET(Mod!$D$9,($X12-1)*10,(AP$3-($X12+1))*5))+DCOUNTA($J$3:$N$15,,OFFSET(Mod!$A$1,($X12-1)*10,(AP$3-($X12+1))*5):OFFSET(Mod!$D$9,($X12-1)*10,(AP$3-($X12+1))*5))+DCOUNTA($Q$3:$U$15,,OFFSET(Mod!$A$1,($X12-1)*10,(AP$3-($X12+1))*5):OFFSET(Mod!$D$9,($X12-1)*10,(AP$3-($X12+1))*5))</f>
        <v>0</v>
      </c>
    </row>
    <row r="13" spans="1:50">
      <c r="A13" s="7" t="str">
        <f t="shared" si="1"/>
        <v/>
      </c>
      <c r="B13" s="32"/>
      <c r="D13" s="11"/>
      <c r="E13" s="11"/>
      <c r="F13" s="11"/>
      <c r="G13" s="11"/>
      <c r="W13" s="32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  <c r="AK13" s="3">
        <f ca="1">DCOUNTA($C$3:$G$15,,OFFSET(Mod!$A$1,($X13-1)*10,(AK$3-($X13+1))*5):OFFSET(Mod!$D$9,($X13-1)*10,(AK$3-($X13+1))*5))+DCOUNTA($J$3:$N$15,,OFFSET(Mod!$A$1,($X13-1)*10,(AK$3-($X13+1))*5):OFFSET(Mod!$D$9,($X13-1)*10,(AK$3-($X13+1))*5))+DCOUNTA($Q$3:$U$15,,OFFSET(Mod!$A$1,($X13-1)*10,(AK$3-($X13+1))*5):OFFSET(Mod!$D$9,($X13-1)*10,(AK$3-($X13+1))*5))</f>
        <v>0</v>
      </c>
      <c r="AL13" s="3">
        <f ca="1">DCOUNTA($C$3:$G$15,,OFFSET(Mod!$A$1,($X13-1)*10,(AL$3-($X13+1))*5):OFFSET(Mod!$D$9,($X13-1)*10,(AL$3-($X13+1))*5))+DCOUNTA($J$3:$N$15,,OFFSET(Mod!$A$1,($X13-1)*10,(AL$3-($X13+1))*5):OFFSET(Mod!$D$9,($X13-1)*10,(AL$3-($X13+1))*5))+DCOUNTA($Q$3:$U$15,,OFFSET(Mod!$A$1,($X13-1)*10,(AL$3-($X13+1))*5):OFFSET(Mod!$D$9,($X13-1)*10,(AL$3-($X13+1))*5))</f>
        <v>0</v>
      </c>
      <c r="AM13" s="3">
        <f ca="1">DCOUNTA($C$3:$G$15,,OFFSET(Mod!$A$1,($X13-1)*10,(AM$3-($X13+1))*5):OFFSET(Mod!$D$9,($X13-1)*10,(AM$3-($X13+1))*5))+DCOUNTA($J$3:$N$15,,OFFSET(Mod!$A$1,($X13-1)*10,(AM$3-($X13+1))*5):OFFSET(Mod!$D$9,($X13-1)*10,(AM$3-($X13+1))*5))+DCOUNTA($Q$3:$U$15,,OFFSET(Mod!$A$1,($X13-1)*10,(AM$3-($X13+1))*5):OFFSET(Mod!$D$9,($X13-1)*10,(AM$3-($X13+1))*5))</f>
        <v>0</v>
      </c>
      <c r="AN13" s="3">
        <f ca="1">DCOUNTA($C$3:$G$15,,OFFSET(Mod!$A$1,($X13-1)*10,(AN$3-($X13+1))*5):OFFSET(Mod!$D$9,($X13-1)*10,(AN$3-($X13+1))*5))+DCOUNTA($J$3:$N$15,,OFFSET(Mod!$A$1,($X13-1)*10,(AN$3-($X13+1))*5):OFFSET(Mod!$D$9,($X13-1)*10,(AN$3-($X13+1))*5))+DCOUNTA($Q$3:$U$15,,OFFSET(Mod!$A$1,($X13-1)*10,(AN$3-($X13+1))*5):OFFSET(Mod!$D$9,($X13-1)*10,(AN$3-($X13+1))*5))</f>
        <v>0</v>
      </c>
      <c r="AO13" s="3">
        <f ca="1">DCOUNTA($C$3:$G$15,,OFFSET(Mod!$A$1,($X13-1)*10,(AO$3-($X13+1))*5):OFFSET(Mod!$D$9,($X13-1)*10,(AO$3-($X13+1))*5))+DCOUNTA($J$3:$N$15,,OFFSET(Mod!$A$1,($X13-1)*10,(AO$3-($X13+1))*5):OFFSET(Mod!$D$9,($X13-1)*10,(AO$3-($X13+1))*5))+DCOUNTA($Q$3:$U$15,,OFFSET(Mod!$A$1,($X13-1)*10,(AO$3-($X13+1))*5):OFFSET(Mod!$D$9,($X13-1)*10,(AO$3-($X13+1))*5))</f>
        <v>0</v>
      </c>
      <c r="AP13" s="3">
        <f ca="1">DCOUNTA($C$3:$G$15,,OFFSET(Mod!$A$1,($X13-1)*10,(AP$3-($X13+1))*5):OFFSET(Mod!$D$9,($X13-1)*10,(AP$3-($X13+1))*5))+DCOUNTA($J$3:$N$15,,OFFSET(Mod!$A$1,($X13-1)*10,(AP$3-($X13+1))*5):OFFSET(Mod!$D$9,($X13-1)*10,(AP$3-($X13+1))*5))+DCOUNTA($Q$3:$U$15,,OFFSET(Mod!$A$1,($X13-1)*10,(AP$3-($X13+1))*5):OFFSET(Mod!$D$9,($X13-1)*10,(AP$3-($X13+1))*5))</f>
        <v>0</v>
      </c>
    </row>
    <row r="14" spans="1:50">
      <c r="A14" s="7" t="str">
        <f t="shared" si="1"/>
        <v/>
      </c>
      <c r="B14" s="32"/>
      <c r="O14" s="27"/>
      <c r="V14" s="27"/>
      <c r="W14" s="32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  <c r="AK14" s="3">
        <f ca="1">DCOUNTA($C$3:$G$15,,OFFSET(Mod!$A$1,($X14-1)*10,(AK$3-($X14+1))*5):OFFSET(Mod!$D$9,($X14-1)*10,(AK$3-($X14+1))*5))+DCOUNTA($J$3:$N$15,,OFFSET(Mod!$A$1,($X14-1)*10,(AK$3-($X14+1))*5):OFFSET(Mod!$D$9,($X14-1)*10,(AK$3-($X14+1))*5))+DCOUNTA($Q$3:$U$15,,OFFSET(Mod!$A$1,($X14-1)*10,(AK$3-($X14+1))*5):OFFSET(Mod!$D$9,($X14-1)*10,(AK$3-($X14+1))*5))</f>
        <v>0</v>
      </c>
      <c r="AL14" s="3">
        <f ca="1">DCOUNTA($C$3:$G$15,,OFFSET(Mod!$A$1,($X14-1)*10,(AL$3-($X14+1))*5):OFFSET(Mod!$D$9,($X14-1)*10,(AL$3-($X14+1))*5))+DCOUNTA($J$3:$N$15,,OFFSET(Mod!$A$1,($X14-1)*10,(AL$3-($X14+1))*5):OFFSET(Mod!$D$9,($X14-1)*10,(AL$3-($X14+1))*5))+DCOUNTA($Q$3:$U$15,,OFFSET(Mod!$A$1,($X14-1)*10,(AL$3-($X14+1))*5):OFFSET(Mod!$D$9,($X14-1)*10,(AL$3-($X14+1))*5))</f>
        <v>0</v>
      </c>
      <c r="AM14" s="3">
        <f ca="1">DCOUNTA($C$3:$G$15,,OFFSET(Mod!$A$1,($X14-1)*10,(AM$3-($X14+1))*5):OFFSET(Mod!$D$9,($X14-1)*10,(AM$3-($X14+1))*5))+DCOUNTA($J$3:$N$15,,OFFSET(Mod!$A$1,($X14-1)*10,(AM$3-($X14+1))*5):OFFSET(Mod!$D$9,($X14-1)*10,(AM$3-($X14+1))*5))+DCOUNTA($Q$3:$U$15,,OFFSET(Mod!$A$1,($X14-1)*10,(AM$3-($X14+1))*5):OFFSET(Mod!$D$9,($X14-1)*10,(AM$3-($X14+1))*5))</f>
        <v>0</v>
      </c>
      <c r="AN14" s="3">
        <f ca="1">DCOUNTA($C$3:$G$15,,OFFSET(Mod!$A$1,($X14-1)*10,(AN$3-($X14+1))*5):OFFSET(Mod!$D$9,($X14-1)*10,(AN$3-($X14+1))*5))+DCOUNTA($J$3:$N$15,,OFFSET(Mod!$A$1,($X14-1)*10,(AN$3-($X14+1))*5):OFFSET(Mod!$D$9,($X14-1)*10,(AN$3-($X14+1))*5))+DCOUNTA($Q$3:$U$15,,OFFSET(Mod!$A$1,($X14-1)*10,(AN$3-($X14+1))*5):OFFSET(Mod!$D$9,($X14-1)*10,(AN$3-($X14+1))*5))</f>
        <v>0</v>
      </c>
      <c r="AO14" s="3">
        <f ca="1">DCOUNTA($C$3:$G$15,,OFFSET(Mod!$A$1,($X14-1)*10,(AO$3-($X14+1))*5):OFFSET(Mod!$D$9,($X14-1)*10,(AO$3-($X14+1))*5))+DCOUNTA($J$3:$N$15,,OFFSET(Mod!$A$1,($X14-1)*10,(AO$3-($X14+1))*5):OFFSET(Mod!$D$9,($X14-1)*10,(AO$3-($X14+1))*5))+DCOUNTA($Q$3:$U$15,,OFFSET(Mod!$A$1,($X14-1)*10,(AO$3-($X14+1))*5):OFFSET(Mod!$D$9,($X14-1)*10,(AO$3-($X14+1))*5))</f>
        <v>0</v>
      </c>
      <c r="AP14" s="3">
        <f ca="1">DCOUNTA($C$3:$G$15,,OFFSET(Mod!$A$1,($X14-1)*10,(AP$3-($X14+1))*5):OFFSET(Mod!$D$9,($X14-1)*10,(AP$3-($X14+1))*5))+DCOUNTA($J$3:$N$15,,OFFSET(Mod!$A$1,($X14-1)*10,(AP$3-($X14+1))*5):OFFSET(Mod!$D$9,($X14-1)*10,(AP$3-($X14+1))*5))+DCOUNTA($Q$3:$U$15,,OFFSET(Mod!$A$1,($X14-1)*10,(AP$3-($X14+1))*5):OFFSET(Mod!$D$9,($X14-1)*10,(AP$3-($X14+1))*5))</f>
        <v>0</v>
      </c>
    </row>
    <row r="15" spans="1:50">
      <c r="A15" s="7" t="str">
        <f t="shared" si="1"/>
        <v/>
      </c>
      <c r="B15" s="32"/>
      <c r="H15" s="27"/>
      <c r="O15" s="27"/>
      <c r="V15" s="27"/>
      <c r="W15" s="32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  <c r="AK15" s="3">
        <f ca="1">DCOUNTA($C$3:$G$15,,OFFSET(Mod!$A$1,($X15-1)*10,(AK$3-($X15+1))*5):OFFSET(Mod!$D$9,($X15-1)*10,(AK$3-($X15+1))*5))+DCOUNTA($J$3:$N$15,,OFFSET(Mod!$A$1,($X15-1)*10,(AK$3-($X15+1))*5):OFFSET(Mod!$D$9,($X15-1)*10,(AK$3-($X15+1))*5))+DCOUNTA($Q$3:$U$15,,OFFSET(Mod!$A$1,($X15-1)*10,(AK$3-($X15+1))*5):OFFSET(Mod!$D$9,($X15-1)*10,(AK$3-($X15+1))*5))</f>
        <v>0</v>
      </c>
      <c r="AL15" s="3">
        <f ca="1">DCOUNTA($C$3:$G$15,,OFFSET(Mod!$A$1,($X15-1)*10,(AL$3-($X15+1))*5):OFFSET(Mod!$D$9,($X15-1)*10,(AL$3-($X15+1))*5))+DCOUNTA($J$3:$N$15,,OFFSET(Mod!$A$1,($X15-1)*10,(AL$3-($X15+1))*5):OFFSET(Mod!$D$9,($X15-1)*10,(AL$3-($X15+1))*5))+DCOUNTA($Q$3:$U$15,,OFFSET(Mod!$A$1,($X15-1)*10,(AL$3-($X15+1))*5):OFFSET(Mod!$D$9,($X15-1)*10,(AL$3-($X15+1))*5))</f>
        <v>0</v>
      </c>
      <c r="AM15" s="3">
        <f ca="1">DCOUNTA($C$3:$G$15,,OFFSET(Mod!$A$1,($X15-1)*10,(AM$3-($X15+1))*5):OFFSET(Mod!$D$9,($X15-1)*10,(AM$3-($X15+1))*5))+DCOUNTA($J$3:$N$15,,OFFSET(Mod!$A$1,($X15-1)*10,(AM$3-($X15+1))*5):OFFSET(Mod!$D$9,($X15-1)*10,(AM$3-($X15+1))*5))+DCOUNTA($Q$3:$U$15,,OFFSET(Mod!$A$1,($X15-1)*10,(AM$3-($X15+1))*5):OFFSET(Mod!$D$9,($X15-1)*10,(AM$3-($X15+1))*5))</f>
        <v>0</v>
      </c>
      <c r="AN15" s="3">
        <f ca="1">DCOUNTA($C$3:$G$15,,OFFSET(Mod!$A$1,($X15-1)*10,(AN$3-($X15+1))*5):OFFSET(Mod!$D$9,($X15-1)*10,(AN$3-($X15+1))*5))+DCOUNTA($J$3:$N$15,,OFFSET(Mod!$A$1,($X15-1)*10,(AN$3-($X15+1))*5):OFFSET(Mod!$D$9,($X15-1)*10,(AN$3-($X15+1))*5))+DCOUNTA($Q$3:$U$15,,OFFSET(Mod!$A$1,($X15-1)*10,(AN$3-($X15+1))*5):OFFSET(Mod!$D$9,($X15-1)*10,(AN$3-($X15+1))*5))</f>
        <v>0</v>
      </c>
      <c r="AO15" s="3">
        <f ca="1">DCOUNTA($C$3:$G$15,,OFFSET(Mod!$A$1,($X15-1)*10,(AO$3-($X15+1))*5):OFFSET(Mod!$D$9,($X15-1)*10,(AO$3-($X15+1))*5))+DCOUNTA($J$3:$N$15,,OFFSET(Mod!$A$1,($X15-1)*10,(AO$3-($X15+1))*5):OFFSET(Mod!$D$9,($X15-1)*10,(AO$3-($X15+1))*5))+DCOUNTA($Q$3:$U$15,,OFFSET(Mod!$A$1,($X15-1)*10,(AO$3-($X15+1))*5):OFFSET(Mod!$D$9,($X15-1)*10,(AO$3-($X15+1))*5))</f>
        <v>0</v>
      </c>
      <c r="AP15" s="3">
        <f ca="1">DCOUNTA($C$3:$G$15,,OFFSET(Mod!$A$1,($X15-1)*10,(AP$3-($X15+1))*5):OFFSET(Mod!$D$9,($X15-1)*10,(AP$3-($X15+1))*5))+DCOUNTA($J$3:$N$15,,OFFSET(Mod!$A$1,($X15-1)*10,(AP$3-($X15+1))*5):OFFSET(Mod!$D$9,($X15-1)*10,(AP$3-($X15+1))*5))+DCOUNTA($Q$3:$U$15,,OFFSET(Mod!$A$1,($X15-1)*10,(AP$3-($X15+1))*5):OFFSET(Mod!$D$9,($X15-1)*10,(AP$3-($X15+1))*5))</f>
        <v>0</v>
      </c>
    </row>
    <row r="16" spans="1:50" s="14" customFormat="1">
      <c r="A16" s="7"/>
      <c r="B16" s="32"/>
      <c r="H16" s="27"/>
      <c r="O16" s="27"/>
      <c r="V16" s="27"/>
      <c r="W16" s="13"/>
      <c r="X16" s="14">
        <v>13</v>
      </c>
      <c r="Y16" s="2">
        <f ca="1">DCOUNTA($C$3:$G$15,,OFFSET(Hold!$A$1,(Y$3-1)*6,($X16-(Y$3+1))*5):OFFSET(Hold!$D$5,(Y$3-1)*6,($X16-(Y$3+1))*5))+DCOUNTA($J$3:$N$15,,OFFSET(Hold!$A$1,(Y$3-1)*6,($X16-(Y$3+1))*5):OFFSET(Hold!$D$5,(Y$3-1)*6,($X16-(Y$3+1))*5))+DCOUNTA($Q$3:$U$15,,OFFSET(Hold!$A$1,(Y$3-1)*6,($X16-(Y$3+1))*5):OFFSET(Hold!$D$5,(Y$3-1)*6,($X16-(Y$3+1))*5))</f>
        <v>0</v>
      </c>
      <c r="Z16" s="2">
        <f ca="1">DCOUNTA($C$3:$G$15,,OFFSET(Hold!$A$1,(Z$3-1)*6,($X16-(Z$3+1))*5):OFFSET(Hold!$D$5,(Z$3-1)*6,($X16-(Z$3+1))*5))+DCOUNTA($J$3:$N$15,,OFFSET(Hold!$A$1,(Z$3-1)*6,($X16-(Z$3+1))*5):OFFSET(Hold!$D$5,(Z$3-1)*6,($X16-(Z$3+1))*5))+DCOUNTA($Q$3:$U$15,,OFFSET(Hold!$A$1,(Z$3-1)*6,($X16-(Z$3+1))*5):OFFSET(Hold!$D$5,(Z$3-1)*6,($X16-(Z$3+1))*5))</f>
        <v>0</v>
      </c>
      <c r="AA16" s="2">
        <f ca="1">DCOUNTA($C$3:$G$15,,OFFSET(Hold!$A$1,(AA$3-1)*6,($X16-(AA$3+1))*5):OFFSET(Hold!$D$5,(AA$3-1)*6,($X16-(AA$3+1))*5))+DCOUNTA($J$3:$N$15,,OFFSET(Hold!$A$1,(AA$3-1)*6,($X16-(AA$3+1))*5):OFFSET(Hold!$D$5,(AA$3-1)*6,($X16-(AA$3+1))*5))+DCOUNTA($Q$3:$U$15,,OFFSET(Hold!$A$1,(AA$3-1)*6,($X16-(AA$3+1))*5):OFFSET(Hold!$D$5,(AA$3-1)*6,($X16-(AA$3+1))*5))</f>
        <v>0</v>
      </c>
      <c r="AB16" s="2">
        <f ca="1">DCOUNTA($C$3:$G$15,,OFFSET(Hold!$A$1,(AB$3-1)*6,($X16-(AB$3+1))*5):OFFSET(Hold!$D$5,(AB$3-1)*6,($X16-(AB$3+1))*5))+DCOUNTA($J$3:$N$15,,OFFSET(Hold!$A$1,(AB$3-1)*6,($X16-(AB$3+1))*5):OFFSET(Hold!$D$5,(AB$3-1)*6,($X16-(AB$3+1))*5))+DCOUNTA($Q$3:$U$15,,OFFSET(Hold!$A$1,(AB$3-1)*6,($X16-(AB$3+1))*5):OFFSET(Hold!$D$5,(AB$3-1)*6,($X16-(AB$3+1))*5))</f>
        <v>0</v>
      </c>
      <c r="AC16" s="2">
        <f ca="1">DCOUNTA($C$3:$G$15,,OFFSET(Hold!$A$1,(AC$3-1)*6,($X16-(AC$3+1))*5):OFFSET(Hold!$D$5,(AC$3-1)*6,($X16-(AC$3+1))*5))+DCOUNTA($J$3:$N$15,,OFFSET(Hold!$A$1,(AC$3-1)*6,($X16-(AC$3+1))*5):OFFSET(Hold!$D$5,(AC$3-1)*6,($X16-(AC$3+1))*5))+DCOUNTA($Q$3:$U$15,,OFFSET(Hold!$A$1,(AC$3-1)*6,($X16-(AC$3+1))*5):OFFSET(Hold!$D$5,(AC$3-1)*6,($X16-(AC$3+1))*5))</f>
        <v>0</v>
      </c>
      <c r="AD16" s="2">
        <f ca="1">DCOUNTA($C$3:$G$15,,OFFSET(Hold!$A$1,(AD$3-1)*6,($X16-(AD$3+1))*5):OFFSET(Hold!$D$5,(AD$3-1)*6,($X16-(AD$3+1))*5))+DCOUNTA($J$3:$N$15,,OFFSET(Hold!$A$1,(AD$3-1)*6,($X16-(AD$3+1))*5):OFFSET(Hold!$D$5,(AD$3-1)*6,($X16-(AD$3+1))*5))+DCOUNTA($Q$3:$U$15,,OFFSET(Hold!$A$1,(AD$3-1)*6,($X16-(AD$3+1))*5):OFFSET(Hold!$D$5,(AD$3-1)*6,($X16-(AD$3+1))*5))</f>
        <v>0</v>
      </c>
      <c r="AE16" s="2">
        <f ca="1">DCOUNTA($C$3:$G$15,,OFFSET(Hold!$A$1,(AE$3-1)*6,($X16-(AE$3+1))*5):OFFSET(Hold!$D$5,(AE$3-1)*6,($X16-(AE$3+1))*5))+DCOUNTA($J$3:$N$15,,OFFSET(Hold!$A$1,(AE$3-1)*6,($X16-(AE$3+1))*5):OFFSET(Hold!$D$5,(AE$3-1)*6,($X16-(AE$3+1))*5))+DCOUNTA($Q$3:$U$15,,OFFSET(Hold!$A$1,(AE$3-1)*6,($X16-(AE$3+1))*5):OFFSET(Hold!$D$5,(AE$3-1)*6,($X16-(AE$3+1))*5))</f>
        <v>0</v>
      </c>
      <c r="AF16" s="2">
        <f ca="1">DCOUNTA($C$3:$G$15,,OFFSET(Hold!$A$1,(AF$3-1)*6,($X16-(AF$3+1))*5):OFFSET(Hold!$D$5,(AF$3-1)*6,($X16-(AF$3+1))*5))+DCOUNTA($J$3:$N$15,,OFFSET(Hold!$A$1,(AF$3-1)*6,($X16-(AF$3+1))*5):OFFSET(Hold!$D$5,(AF$3-1)*6,($X16-(AF$3+1))*5))+DCOUNTA($Q$3:$U$15,,OFFSET(Hold!$A$1,(AF$3-1)*6,($X16-(AF$3+1))*5):OFFSET(Hold!$D$5,(AF$3-1)*6,($X16-(AF$3+1))*5))</f>
        <v>0</v>
      </c>
      <c r="AG16" s="2">
        <f ca="1">DCOUNTA($C$3:$G$15,,OFFSET(Hold!$A$1,(AG$3-1)*6,($X16-(AG$3+1))*5):OFFSET(Hold!$D$5,(AG$3-1)*6,($X16-(AG$3+1))*5))+DCOUNTA($J$3:$N$15,,OFFSET(Hold!$A$1,(AG$3-1)*6,($X16-(AG$3+1))*5):OFFSET(Hold!$D$5,(AG$3-1)*6,($X16-(AG$3+1))*5))+DCOUNTA($Q$3:$U$15,,OFFSET(Hold!$A$1,(AG$3-1)*6,($X16-(AG$3+1))*5):OFFSET(Hold!$D$5,(AG$3-1)*6,($X16-(AG$3+1))*5))</f>
        <v>0</v>
      </c>
      <c r="AH16" s="2">
        <f ca="1">DCOUNTA($C$3:$G$15,,OFFSET(Hold!$A$1,(AH$3-1)*6,($X16-(AH$3+1))*5):OFFSET(Hold!$D$5,(AH$3-1)*6,($X16-(AH$3+1))*5))+DCOUNTA($J$3:$N$15,,OFFSET(Hold!$A$1,(AH$3-1)*6,($X16-(AH$3+1))*5):OFFSET(Hold!$D$5,(AH$3-1)*6,($X16-(AH$3+1))*5))+DCOUNTA($Q$3:$U$15,,OFFSET(Hold!$A$1,(AH$3-1)*6,($X16-(AH$3+1))*5):OFFSET(Hold!$D$5,(AH$3-1)*6,($X16-(AH$3+1))*5))</f>
        <v>0</v>
      </c>
      <c r="AI16" s="2">
        <f ca="1">DCOUNTA($C$3:$G$15,,OFFSET(Hold!$A$1,(AI$3-1)*6,($X16-(AI$3+1))*5):OFFSET(Hold!$D$5,(AI$3-1)*6,($X16-(AI$3+1))*5))+DCOUNTA($J$3:$N$15,,OFFSET(Hold!$A$1,(AI$3-1)*6,($X16-(AI$3+1))*5):OFFSET(Hold!$D$5,(AI$3-1)*6,($X16-(AI$3+1))*5))+DCOUNTA($Q$3:$U$15,,OFFSET(Hold!$A$1,(AI$3-1)*6,($X16-(AI$3+1))*5):OFFSET(Hold!$D$5,(AI$3-1)*6,($X16-(AI$3+1))*5))</f>
        <v>0</v>
      </c>
      <c r="AJ16" s="2">
        <f ca="1">DCOUNTA($C$3:$G$15,,OFFSET(Hold!$A$1,(AJ$3-1)*6,($X16-(AJ$3+1))*5):OFFSET(Hold!$D$5,(AJ$3-1)*6,($X16-(AJ$3+1))*5))+DCOUNTA($J$3:$N$15,,OFFSET(Hold!$A$1,(AJ$3-1)*6,($X16-(AJ$3+1))*5):OFFSET(Hold!$D$5,(AJ$3-1)*6,($X16-(AJ$3+1))*5))+DCOUNTA($Q$3:$U$15,,OFFSET(Hold!$A$1,(AJ$3-1)*6,($X16-(AJ$3+1))*5):OFFSET(Hold!$D$5,(AJ$3-1)*6,($X16-(AJ$3+1))*5))</f>
        <v>0</v>
      </c>
      <c r="AK16" s="14" t="s">
        <v>0</v>
      </c>
      <c r="AL16" s="3">
        <f ca="1">DCOUNTA($C$3:$G$15,,OFFSET(Mod!$A$1,($X16-1)*10,(AL$3-($X16+1))*5):OFFSET(Mod!$D$9,($X16-1)*10,(AL$3-($X16+1))*5))+DCOUNTA($J$3:$N$15,,OFFSET(Mod!$A$1,($X16-1)*10,(AL$3-($X16+1))*5):OFFSET(Mod!$D$9,($X16-1)*10,(AL$3-($X16+1))*5))+DCOUNTA($Q$3:$U$15,,OFFSET(Mod!$A$1,($X16-1)*10,(AL$3-($X16+1))*5):OFFSET(Mod!$D$9,($X16-1)*10,(AL$3-($X16+1))*5))</f>
        <v>0</v>
      </c>
      <c r="AM16" s="3">
        <f ca="1">DCOUNTA($C$3:$G$15,,OFFSET(Mod!$A$1,($X16-1)*10,(AM$3-($X16+1))*5):OFFSET(Mod!$D$9,($X16-1)*10,(AM$3-($X16+1))*5))+DCOUNTA($J$3:$N$15,,OFFSET(Mod!$A$1,($X16-1)*10,(AM$3-($X16+1))*5):OFFSET(Mod!$D$9,($X16-1)*10,(AM$3-($X16+1))*5))+DCOUNTA($Q$3:$U$15,,OFFSET(Mod!$A$1,($X16-1)*10,(AM$3-($X16+1))*5):OFFSET(Mod!$D$9,($X16-1)*10,(AM$3-($X16+1))*5))</f>
        <v>0</v>
      </c>
      <c r="AN16" s="3">
        <f ca="1">DCOUNTA($C$3:$G$15,,OFFSET(Mod!$A$1,($X16-1)*10,(AN$3-($X16+1))*5):OFFSET(Mod!$D$9,($X16-1)*10,(AN$3-($X16+1))*5))+DCOUNTA($J$3:$N$15,,OFFSET(Mod!$A$1,($X16-1)*10,(AN$3-($X16+1))*5):OFFSET(Mod!$D$9,($X16-1)*10,(AN$3-($X16+1))*5))+DCOUNTA($Q$3:$U$15,,OFFSET(Mod!$A$1,($X16-1)*10,(AN$3-($X16+1))*5):OFFSET(Mod!$D$9,($X16-1)*10,(AN$3-($X16+1))*5))</f>
        <v>0</v>
      </c>
      <c r="AO16" s="3">
        <f ca="1">DCOUNTA($C$3:$G$15,,OFFSET(Mod!$A$1,($X16-1)*10,(AO$3-($X16+1))*5):OFFSET(Mod!$D$9,($X16-1)*10,(AO$3-($X16+1))*5))+DCOUNTA($J$3:$N$15,,OFFSET(Mod!$A$1,($X16-1)*10,(AO$3-($X16+1))*5):OFFSET(Mod!$D$9,($X16-1)*10,(AO$3-($X16+1))*5))+DCOUNTA($Q$3:$U$15,,OFFSET(Mod!$A$1,($X16-1)*10,(AO$3-($X16+1))*5):OFFSET(Mod!$D$9,($X16-1)*10,(AO$3-($X16+1))*5))</f>
        <v>0</v>
      </c>
      <c r="AP16" s="3">
        <f ca="1">DCOUNTA($C$3:$G$15,,OFFSET(Mod!$A$1,($X16-1)*10,(AP$3-($X16+1))*5):OFFSET(Mod!$D$9,($X16-1)*10,(AP$3-($X16+1))*5))+DCOUNTA($J$3:$N$15,,OFFSET(Mod!$A$1,($X16-1)*10,(AP$3-($X16+1))*5):OFFSET(Mod!$D$9,($X16-1)*10,(AP$3-($X16+1))*5))+DCOUNTA($Q$3:$U$15,,OFFSET(Mod!$A$1,($X16-1)*10,(AP$3-($X16+1))*5):OFFSET(Mod!$D$9,($X16-1)*10,(AP$3-($X16+1))*5))</f>
        <v>0</v>
      </c>
    </row>
    <row r="17" spans="1:42" s="14" customFormat="1">
      <c r="A17" s="7"/>
      <c r="B17" s="32"/>
      <c r="H17" s="27"/>
      <c r="O17" s="27"/>
      <c r="V17" s="27"/>
      <c r="W17" s="13"/>
      <c r="X17" s="14">
        <v>14</v>
      </c>
      <c r="Y17" s="2">
        <f ca="1">DCOUNTA($C$3:$G$15,,OFFSET(Hold!$A$1,(Y$3-1)*6,($X17-(Y$3+1))*5):OFFSET(Hold!$D$5,(Y$3-1)*6,($X17-(Y$3+1))*5))+DCOUNTA($J$3:$N$15,,OFFSET(Hold!$A$1,(Y$3-1)*6,($X17-(Y$3+1))*5):OFFSET(Hold!$D$5,(Y$3-1)*6,($X17-(Y$3+1))*5))+DCOUNTA($Q$3:$U$15,,OFFSET(Hold!$A$1,(Y$3-1)*6,($X17-(Y$3+1))*5):OFFSET(Hold!$D$5,(Y$3-1)*6,($X17-(Y$3+1))*5))</f>
        <v>0</v>
      </c>
      <c r="Z17" s="2">
        <f ca="1">DCOUNTA($C$3:$G$15,,OFFSET(Hold!$A$1,(Z$3-1)*6,($X17-(Z$3+1))*5):OFFSET(Hold!$D$5,(Z$3-1)*6,($X17-(Z$3+1))*5))+DCOUNTA($J$3:$N$15,,OFFSET(Hold!$A$1,(Z$3-1)*6,($X17-(Z$3+1))*5):OFFSET(Hold!$D$5,(Z$3-1)*6,($X17-(Z$3+1))*5))+DCOUNTA($Q$3:$U$15,,OFFSET(Hold!$A$1,(Z$3-1)*6,($X17-(Z$3+1))*5):OFFSET(Hold!$D$5,(Z$3-1)*6,($X17-(Z$3+1))*5))</f>
        <v>0</v>
      </c>
      <c r="AA17" s="2">
        <f ca="1">DCOUNTA($C$3:$G$15,,OFFSET(Hold!$A$1,(AA$3-1)*6,($X17-(AA$3+1))*5):OFFSET(Hold!$D$5,(AA$3-1)*6,($X17-(AA$3+1))*5))+DCOUNTA($J$3:$N$15,,OFFSET(Hold!$A$1,(AA$3-1)*6,($X17-(AA$3+1))*5):OFFSET(Hold!$D$5,(AA$3-1)*6,($X17-(AA$3+1))*5))+DCOUNTA($Q$3:$U$15,,OFFSET(Hold!$A$1,(AA$3-1)*6,($X17-(AA$3+1))*5):OFFSET(Hold!$D$5,(AA$3-1)*6,($X17-(AA$3+1))*5))</f>
        <v>0</v>
      </c>
      <c r="AB17" s="2">
        <f ca="1">DCOUNTA($C$3:$G$15,,OFFSET(Hold!$A$1,(AB$3-1)*6,($X17-(AB$3+1))*5):OFFSET(Hold!$D$5,(AB$3-1)*6,($X17-(AB$3+1))*5))+DCOUNTA($J$3:$N$15,,OFFSET(Hold!$A$1,(AB$3-1)*6,($X17-(AB$3+1))*5):OFFSET(Hold!$D$5,(AB$3-1)*6,($X17-(AB$3+1))*5))+DCOUNTA($Q$3:$U$15,,OFFSET(Hold!$A$1,(AB$3-1)*6,($X17-(AB$3+1))*5):OFFSET(Hold!$D$5,(AB$3-1)*6,($X17-(AB$3+1))*5))</f>
        <v>0</v>
      </c>
      <c r="AC17" s="2">
        <f ca="1">DCOUNTA($C$3:$G$15,,OFFSET(Hold!$A$1,(AC$3-1)*6,($X17-(AC$3+1))*5):OFFSET(Hold!$D$5,(AC$3-1)*6,($X17-(AC$3+1))*5))+DCOUNTA($J$3:$N$15,,OFFSET(Hold!$A$1,(AC$3-1)*6,($X17-(AC$3+1))*5):OFFSET(Hold!$D$5,(AC$3-1)*6,($X17-(AC$3+1))*5))+DCOUNTA($Q$3:$U$15,,OFFSET(Hold!$A$1,(AC$3-1)*6,($X17-(AC$3+1))*5):OFFSET(Hold!$D$5,(AC$3-1)*6,($X17-(AC$3+1))*5))</f>
        <v>0</v>
      </c>
      <c r="AD17" s="2">
        <f ca="1">DCOUNTA($C$3:$G$15,,OFFSET(Hold!$A$1,(AD$3-1)*6,($X17-(AD$3+1))*5):OFFSET(Hold!$D$5,(AD$3-1)*6,($X17-(AD$3+1))*5))+DCOUNTA($J$3:$N$15,,OFFSET(Hold!$A$1,(AD$3-1)*6,($X17-(AD$3+1))*5):OFFSET(Hold!$D$5,(AD$3-1)*6,($X17-(AD$3+1))*5))+DCOUNTA($Q$3:$U$15,,OFFSET(Hold!$A$1,(AD$3-1)*6,($X17-(AD$3+1))*5):OFFSET(Hold!$D$5,(AD$3-1)*6,($X17-(AD$3+1))*5))</f>
        <v>0</v>
      </c>
      <c r="AE17" s="2">
        <f ca="1">DCOUNTA($C$3:$G$15,,OFFSET(Hold!$A$1,(AE$3-1)*6,($X17-(AE$3+1))*5):OFFSET(Hold!$D$5,(AE$3-1)*6,($X17-(AE$3+1))*5))+DCOUNTA($J$3:$N$15,,OFFSET(Hold!$A$1,(AE$3-1)*6,($X17-(AE$3+1))*5):OFFSET(Hold!$D$5,(AE$3-1)*6,($X17-(AE$3+1))*5))+DCOUNTA($Q$3:$U$15,,OFFSET(Hold!$A$1,(AE$3-1)*6,($X17-(AE$3+1))*5):OFFSET(Hold!$D$5,(AE$3-1)*6,($X17-(AE$3+1))*5))</f>
        <v>0</v>
      </c>
      <c r="AF17" s="2">
        <f ca="1">DCOUNTA($C$3:$G$15,,OFFSET(Hold!$A$1,(AF$3-1)*6,($X17-(AF$3+1))*5):OFFSET(Hold!$D$5,(AF$3-1)*6,($X17-(AF$3+1))*5))+DCOUNTA($J$3:$N$15,,OFFSET(Hold!$A$1,(AF$3-1)*6,($X17-(AF$3+1))*5):OFFSET(Hold!$D$5,(AF$3-1)*6,($X17-(AF$3+1))*5))+DCOUNTA($Q$3:$U$15,,OFFSET(Hold!$A$1,(AF$3-1)*6,($X17-(AF$3+1))*5):OFFSET(Hold!$D$5,(AF$3-1)*6,($X17-(AF$3+1))*5))</f>
        <v>0</v>
      </c>
      <c r="AG17" s="2">
        <f ca="1">DCOUNTA($C$3:$G$15,,OFFSET(Hold!$A$1,(AG$3-1)*6,($X17-(AG$3+1))*5):OFFSET(Hold!$D$5,(AG$3-1)*6,($X17-(AG$3+1))*5))+DCOUNTA($J$3:$N$15,,OFFSET(Hold!$A$1,(AG$3-1)*6,($X17-(AG$3+1))*5):OFFSET(Hold!$D$5,(AG$3-1)*6,($X17-(AG$3+1))*5))+DCOUNTA($Q$3:$U$15,,OFFSET(Hold!$A$1,(AG$3-1)*6,($X17-(AG$3+1))*5):OFFSET(Hold!$D$5,(AG$3-1)*6,($X17-(AG$3+1))*5))</f>
        <v>0</v>
      </c>
      <c r="AH17" s="2">
        <f ca="1">DCOUNTA($C$3:$G$15,,OFFSET(Hold!$A$1,(AH$3-1)*6,($X17-(AH$3+1))*5):OFFSET(Hold!$D$5,(AH$3-1)*6,($X17-(AH$3+1))*5))+DCOUNTA($J$3:$N$15,,OFFSET(Hold!$A$1,(AH$3-1)*6,($X17-(AH$3+1))*5):OFFSET(Hold!$D$5,(AH$3-1)*6,($X17-(AH$3+1))*5))+DCOUNTA($Q$3:$U$15,,OFFSET(Hold!$A$1,(AH$3-1)*6,($X17-(AH$3+1))*5):OFFSET(Hold!$D$5,(AH$3-1)*6,($X17-(AH$3+1))*5))</f>
        <v>0</v>
      </c>
      <c r="AI17" s="2">
        <f ca="1">DCOUNTA($C$3:$G$15,,OFFSET(Hold!$A$1,(AI$3-1)*6,($X17-(AI$3+1))*5):OFFSET(Hold!$D$5,(AI$3-1)*6,($X17-(AI$3+1))*5))+DCOUNTA($J$3:$N$15,,OFFSET(Hold!$A$1,(AI$3-1)*6,($X17-(AI$3+1))*5):OFFSET(Hold!$D$5,(AI$3-1)*6,($X17-(AI$3+1))*5))+DCOUNTA($Q$3:$U$15,,OFFSET(Hold!$A$1,(AI$3-1)*6,($X17-(AI$3+1))*5):OFFSET(Hold!$D$5,(AI$3-1)*6,($X17-(AI$3+1))*5))</f>
        <v>0</v>
      </c>
      <c r="AJ17" s="2">
        <f ca="1">DCOUNTA($C$3:$G$15,,OFFSET(Hold!$A$1,(AJ$3-1)*6,($X17-(AJ$3+1))*5):OFFSET(Hold!$D$5,(AJ$3-1)*6,($X17-(AJ$3+1))*5))+DCOUNTA($J$3:$N$15,,OFFSET(Hold!$A$1,(AJ$3-1)*6,($X17-(AJ$3+1))*5):OFFSET(Hold!$D$5,(AJ$3-1)*6,($X17-(AJ$3+1))*5))+DCOUNTA($Q$3:$U$15,,OFFSET(Hold!$A$1,(AJ$3-1)*6,($X17-(AJ$3+1))*5):OFFSET(Hold!$D$5,(AJ$3-1)*6,($X17-(AJ$3+1))*5))</f>
        <v>0</v>
      </c>
      <c r="AK17" s="2">
        <f ca="1">DCOUNTA($C$3:$G$15,,OFFSET(Hold!$A$1,(AK$3-1)*6,($X17-(AK$3+1))*5):OFFSET(Hold!$D$5,(AK$3-1)*6,($X17-(AK$3+1))*5))+DCOUNTA($J$3:$N$15,,OFFSET(Hold!$A$1,(AK$3-1)*6,($X17-(AK$3+1))*5):OFFSET(Hold!$D$5,(AK$3-1)*6,($X17-(AK$3+1))*5))+DCOUNTA($Q$3:$U$15,,OFFSET(Hold!$A$1,(AK$3-1)*6,($X17-(AK$3+1))*5):OFFSET(Hold!$D$5,(AK$3-1)*6,($X17-(AK$3+1))*5))</f>
        <v>0</v>
      </c>
      <c r="AL17" s="14" t="s">
        <v>0</v>
      </c>
      <c r="AM17" s="3">
        <f ca="1">DCOUNTA($C$3:$G$15,,OFFSET(Mod!$A$1,($X17-1)*10,(AM$3-($X17+1))*5):OFFSET(Mod!$D$9,($X17-1)*10,(AM$3-($X17+1))*5))+DCOUNTA($J$3:$N$15,,OFFSET(Mod!$A$1,($X17-1)*10,(AM$3-($X17+1))*5):OFFSET(Mod!$D$9,($X17-1)*10,(AM$3-($X17+1))*5))+DCOUNTA($Q$3:$U$15,,OFFSET(Mod!$A$1,($X17-1)*10,(AM$3-($X17+1))*5):OFFSET(Mod!$D$9,($X17-1)*10,(AM$3-($X17+1))*5))</f>
        <v>0</v>
      </c>
      <c r="AN17" s="3">
        <f ca="1">DCOUNTA($C$3:$G$15,,OFFSET(Mod!$A$1,($X17-1)*10,(AN$3-($X17+1))*5):OFFSET(Mod!$D$9,($X17-1)*10,(AN$3-($X17+1))*5))+DCOUNTA($J$3:$N$15,,OFFSET(Mod!$A$1,($X17-1)*10,(AN$3-($X17+1))*5):OFFSET(Mod!$D$9,($X17-1)*10,(AN$3-($X17+1))*5))+DCOUNTA($Q$3:$U$15,,OFFSET(Mod!$A$1,($X17-1)*10,(AN$3-($X17+1))*5):OFFSET(Mod!$D$9,($X17-1)*10,(AN$3-($X17+1))*5))</f>
        <v>0</v>
      </c>
      <c r="AO17" s="3">
        <f ca="1">DCOUNTA($C$3:$G$15,,OFFSET(Mod!$A$1,($X17-1)*10,(AO$3-($X17+1))*5):OFFSET(Mod!$D$9,($X17-1)*10,(AO$3-($X17+1))*5))+DCOUNTA($J$3:$N$15,,OFFSET(Mod!$A$1,($X17-1)*10,(AO$3-($X17+1))*5):OFFSET(Mod!$D$9,($X17-1)*10,(AO$3-($X17+1))*5))+DCOUNTA($Q$3:$U$15,,OFFSET(Mod!$A$1,($X17-1)*10,(AO$3-($X17+1))*5):OFFSET(Mod!$D$9,($X17-1)*10,(AO$3-($X17+1))*5))</f>
        <v>0</v>
      </c>
      <c r="AP17" s="3">
        <f ca="1">DCOUNTA($C$3:$G$15,,OFFSET(Mod!$A$1,($X17-1)*10,(AP$3-($X17+1))*5):OFFSET(Mod!$D$9,($X17-1)*10,(AP$3-($X17+1))*5))+DCOUNTA($J$3:$N$15,,OFFSET(Mod!$A$1,($X17-1)*10,(AP$3-($X17+1))*5):OFFSET(Mod!$D$9,($X17-1)*10,(AP$3-($X17+1))*5))+DCOUNTA($Q$3:$U$15,,OFFSET(Mod!$A$1,($X17-1)*10,(AP$3-($X17+1))*5):OFFSET(Mod!$D$9,($X17-1)*10,(AP$3-($X17+1))*5))</f>
        <v>0</v>
      </c>
    </row>
    <row r="18" spans="1:42" s="18" customFormat="1">
      <c r="A18" s="7"/>
      <c r="B18" s="32"/>
      <c r="H18" s="27"/>
      <c r="O18" s="27"/>
      <c r="V18" s="27"/>
      <c r="W18" s="17"/>
      <c r="X18" s="18">
        <v>15</v>
      </c>
      <c r="Y18" s="2">
        <f ca="1">DCOUNTA($C$3:$G$15,,OFFSET(Hold!$A$1,(Y$3-1)*6,($X18-(Y$3+1))*5):OFFSET(Hold!$D$5,(Y$3-1)*6,($X18-(Y$3+1))*5))+DCOUNTA($J$3:$N$15,,OFFSET(Hold!$A$1,(Y$3-1)*6,($X18-(Y$3+1))*5):OFFSET(Hold!$D$5,(Y$3-1)*6,($X18-(Y$3+1))*5))+DCOUNTA($Q$3:$U$15,,OFFSET(Hold!$A$1,(Y$3-1)*6,($X18-(Y$3+1))*5):OFFSET(Hold!$D$5,(Y$3-1)*6,($X18-(Y$3+1))*5))</f>
        <v>0</v>
      </c>
      <c r="Z18" s="2">
        <f ca="1">DCOUNTA($C$3:$G$15,,OFFSET(Hold!$A$1,(Z$3-1)*6,($X18-(Z$3+1))*5):OFFSET(Hold!$D$5,(Z$3-1)*6,($X18-(Z$3+1))*5))+DCOUNTA($J$3:$N$15,,OFFSET(Hold!$A$1,(Z$3-1)*6,($X18-(Z$3+1))*5):OFFSET(Hold!$D$5,(Z$3-1)*6,($X18-(Z$3+1))*5))+DCOUNTA($Q$3:$U$15,,OFFSET(Hold!$A$1,(Z$3-1)*6,($X18-(Z$3+1))*5):OFFSET(Hold!$D$5,(Z$3-1)*6,($X18-(Z$3+1))*5))</f>
        <v>0</v>
      </c>
      <c r="AA18" s="2">
        <f ca="1">DCOUNTA($C$3:$G$15,,OFFSET(Hold!$A$1,(AA$3-1)*6,($X18-(AA$3+1))*5):OFFSET(Hold!$D$5,(AA$3-1)*6,($X18-(AA$3+1))*5))+DCOUNTA($J$3:$N$15,,OFFSET(Hold!$A$1,(AA$3-1)*6,($X18-(AA$3+1))*5):OFFSET(Hold!$D$5,(AA$3-1)*6,($X18-(AA$3+1))*5))+DCOUNTA($Q$3:$U$15,,OFFSET(Hold!$A$1,(AA$3-1)*6,($X18-(AA$3+1))*5):OFFSET(Hold!$D$5,(AA$3-1)*6,($X18-(AA$3+1))*5))</f>
        <v>0</v>
      </c>
      <c r="AB18" s="2">
        <f ca="1">DCOUNTA($C$3:$G$15,,OFFSET(Hold!$A$1,(AB$3-1)*6,($X18-(AB$3+1))*5):OFFSET(Hold!$D$5,(AB$3-1)*6,($X18-(AB$3+1))*5))+DCOUNTA($J$3:$N$15,,OFFSET(Hold!$A$1,(AB$3-1)*6,($X18-(AB$3+1))*5):OFFSET(Hold!$D$5,(AB$3-1)*6,($X18-(AB$3+1))*5))+DCOUNTA($Q$3:$U$15,,OFFSET(Hold!$A$1,(AB$3-1)*6,($X18-(AB$3+1))*5):OFFSET(Hold!$D$5,(AB$3-1)*6,($X18-(AB$3+1))*5))</f>
        <v>0</v>
      </c>
      <c r="AC18" s="2">
        <f ca="1">DCOUNTA($C$3:$G$15,,OFFSET(Hold!$A$1,(AC$3-1)*6,($X18-(AC$3+1))*5):OFFSET(Hold!$D$5,(AC$3-1)*6,($X18-(AC$3+1))*5))+DCOUNTA($J$3:$N$15,,OFFSET(Hold!$A$1,(AC$3-1)*6,($X18-(AC$3+1))*5):OFFSET(Hold!$D$5,(AC$3-1)*6,($X18-(AC$3+1))*5))+DCOUNTA($Q$3:$U$15,,OFFSET(Hold!$A$1,(AC$3-1)*6,($X18-(AC$3+1))*5):OFFSET(Hold!$D$5,(AC$3-1)*6,($X18-(AC$3+1))*5))</f>
        <v>0</v>
      </c>
      <c r="AD18" s="2">
        <f ca="1">DCOUNTA($C$3:$G$15,,OFFSET(Hold!$A$1,(AD$3-1)*6,($X18-(AD$3+1))*5):OFFSET(Hold!$D$5,(AD$3-1)*6,($X18-(AD$3+1))*5))+DCOUNTA($J$3:$N$15,,OFFSET(Hold!$A$1,(AD$3-1)*6,($X18-(AD$3+1))*5):OFFSET(Hold!$D$5,(AD$3-1)*6,($X18-(AD$3+1))*5))+DCOUNTA($Q$3:$U$15,,OFFSET(Hold!$A$1,(AD$3-1)*6,($X18-(AD$3+1))*5):OFFSET(Hold!$D$5,(AD$3-1)*6,($X18-(AD$3+1))*5))</f>
        <v>0</v>
      </c>
      <c r="AE18" s="2">
        <f ca="1">DCOUNTA($C$3:$G$15,,OFFSET(Hold!$A$1,(AE$3-1)*6,($X18-(AE$3+1))*5):OFFSET(Hold!$D$5,(AE$3-1)*6,($X18-(AE$3+1))*5))+DCOUNTA($J$3:$N$15,,OFFSET(Hold!$A$1,(AE$3-1)*6,($X18-(AE$3+1))*5):OFFSET(Hold!$D$5,(AE$3-1)*6,($X18-(AE$3+1))*5))+DCOUNTA($Q$3:$U$15,,OFFSET(Hold!$A$1,(AE$3-1)*6,($X18-(AE$3+1))*5):OFFSET(Hold!$D$5,(AE$3-1)*6,($X18-(AE$3+1))*5))</f>
        <v>0</v>
      </c>
      <c r="AF18" s="2">
        <f ca="1">DCOUNTA($C$3:$G$15,,OFFSET(Hold!$A$1,(AF$3-1)*6,($X18-(AF$3+1))*5):OFFSET(Hold!$D$5,(AF$3-1)*6,($X18-(AF$3+1))*5))+DCOUNTA($J$3:$N$15,,OFFSET(Hold!$A$1,(AF$3-1)*6,($X18-(AF$3+1))*5):OFFSET(Hold!$D$5,(AF$3-1)*6,($X18-(AF$3+1))*5))+DCOUNTA($Q$3:$U$15,,OFFSET(Hold!$A$1,(AF$3-1)*6,($X18-(AF$3+1))*5):OFFSET(Hold!$D$5,(AF$3-1)*6,($X18-(AF$3+1))*5))</f>
        <v>0</v>
      </c>
      <c r="AG18" s="2">
        <f ca="1">DCOUNTA($C$3:$G$15,,OFFSET(Hold!$A$1,(AG$3-1)*6,($X18-(AG$3+1))*5):OFFSET(Hold!$D$5,(AG$3-1)*6,($X18-(AG$3+1))*5))+DCOUNTA($J$3:$N$15,,OFFSET(Hold!$A$1,(AG$3-1)*6,($X18-(AG$3+1))*5):OFFSET(Hold!$D$5,(AG$3-1)*6,($X18-(AG$3+1))*5))+DCOUNTA($Q$3:$U$15,,OFFSET(Hold!$A$1,(AG$3-1)*6,($X18-(AG$3+1))*5):OFFSET(Hold!$D$5,(AG$3-1)*6,($X18-(AG$3+1))*5))</f>
        <v>0</v>
      </c>
      <c r="AH18" s="2">
        <f ca="1">DCOUNTA($C$3:$G$15,,OFFSET(Hold!$A$1,(AH$3-1)*6,($X18-(AH$3+1))*5):OFFSET(Hold!$D$5,(AH$3-1)*6,($X18-(AH$3+1))*5))+DCOUNTA($J$3:$N$15,,OFFSET(Hold!$A$1,(AH$3-1)*6,($X18-(AH$3+1))*5):OFFSET(Hold!$D$5,(AH$3-1)*6,($X18-(AH$3+1))*5))+DCOUNTA($Q$3:$U$15,,OFFSET(Hold!$A$1,(AH$3-1)*6,($X18-(AH$3+1))*5):OFFSET(Hold!$D$5,(AH$3-1)*6,($X18-(AH$3+1))*5))</f>
        <v>0</v>
      </c>
      <c r="AI18" s="2">
        <f ca="1">DCOUNTA($C$3:$G$15,,OFFSET(Hold!$A$1,(AI$3-1)*6,($X18-(AI$3+1))*5):OFFSET(Hold!$D$5,(AI$3-1)*6,($X18-(AI$3+1))*5))+DCOUNTA($J$3:$N$15,,OFFSET(Hold!$A$1,(AI$3-1)*6,($X18-(AI$3+1))*5):OFFSET(Hold!$D$5,(AI$3-1)*6,($X18-(AI$3+1))*5))+DCOUNTA($Q$3:$U$15,,OFFSET(Hold!$A$1,(AI$3-1)*6,($X18-(AI$3+1))*5):OFFSET(Hold!$D$5,(AI$3-1)*6,($X18-(AI$3+1))*5))</f>
        <v>0</v>
      </c>
      <c r="AJ18" s="2">
        <f ca="1">DCOUNTA($C$3:$G$15,,OFFSET(Hold!$A$1,(AJ$3-1)*6,($X18-(AJ$3+1))*5):OFFSET(Hold!$D$5,(AJ$3-1)*6,($X18-(AJ$3+1))*5))+DCOUNTA($J$3:$N$15,,OFFSET(Hold!$A$1,(AJ$3-1)*6,($X18-(AJ$3+1))*5):OFFSET(Hold!$D$5,(AJ$3-1)*6,($X18-(AJ$3+1))*5))+DCOUNTA($Q$3:$U$15,,OFFSET(Hold!$A$1,(AJ$3-1)*6,($X18-(AJ$3+1))*5):OFFSET(Hold!$D$5,(AJ$3-1)*6,($X18-(AJ$3+1))*5))</f>
        <v>0</v>
      </c>
      <c r="AK18" s="2">
        <f ca="1">DCOUNTA($C$3:$G$15,,OFFSET(Hold!$A$1,(AK$3-1)*6,($X18-(AK$3+1))*5):OFFSET(Hold!$D$5,(AK$3-1)*6,($X18-(AK$3+1))*5))+DCOUNTA($J$3:$N$15,,OFFSET(Hold!$A$1,(AK$3-1)*6,($X18-(AK$3+1))*5):OFFSET(Hold!$D$5,(AK$3-1)*6,($X18-(AK$3+1))*5))+DCOUNTA($Q$3:$U$15,,OFFSET(Hold!$A$1,(AK$3-1)*6,($X18-(AK$3+1))*5):OFFSET(Hold!$D$5,(AK$3-1)*6,($X18-(AK$3+1))*5))</f>
        <v>0</v>
      </c>
      <c r="AL18" s="2">
        <f ca="1">DCOUNTA($C$3:$G$15,,OFFSET(Hold!$A$1,(AL$3-1)*6,($X18-(AL$3+1))*5):OFFSET(Hold!$D$5,(AL$3-1)*6,($X18-(AL$3+1))*5))+DCOUNTA($J$3:$N$15,,OFFSET(Hold!$A$1,(AL$3-1)*6,($X18-(AL$3+1))*5):OFFSET(Hold!$D$5,(AL$3-1)*6,($X18-(AL$3+1))*5))+DCOUNTA($Q$3:$U$15,,OFFSET(Hold!$A$1,(AL$3-1)*6,($X18-(AL$3+1))*5):OFFSET(Hold!$D$5,(AL$3-1)*6,($X18-(AL$3+1))*5))</f>
        <v>0</v>
      </c>
      <c r="AM18" s="18" t="s">
        <v>0</v>
      </c>
      <c r="AN18" s="3">
        <f ca="1">DCOUNTA($C$3:$G$15,,OFFSET(Mod!$A$1,($X18-1)*10,(AN$3-($X18+1))*5):OFFSET(Mod!$D$9,($X18-1)*10,(AN$3-($X18+1))*5))+DCOUNTA($J$3:$N$15,,OFFSET(Mod!$A$1,($X18-1)*10,(AN$3-($X18+1))*5):OFFSET(Mod!$D$9,($X18-1)*10,(AN$3-($X18+1))*5))+DCOUNTA($Q$3:$U$15,,OFFSET(Mod!$A$1,($X18-1)*10,(AN$3-($X18+1))*5):OFFSET(Mod!$D$9,($X18-1)*10,(AN$3-($X18+1))*5))</f>
        <v>0</v>
      </c>
      <c r="AO18" s="3">
        <f ca="1">DCOUNTA($C$3:$G$15,,OFFSET(Mod!$A$1,($X18-1)*10,(AO$3-($X18+1))*5):OFFSET(Mod!$D$9,($X18-1)*10,(AO$3-($X18+1))*5))+DCOUNTA($J$3:$N$15,,OFFSET(Mod!$A$1,($X18-1)*10,(AO$3-($X18+1))*5):OFFSET(Mod!$D$9,($X18-1)*10,(AO$3-($X18+1))*5))+DCOUNTA($Q$3:$U$15,,OFFSET(Mod!$A$1,($X18-1)*10,(AO$3-($X18+1))*5):OFFSET(Mod!$D$9,($X18-1)*10,(AO$3-($X18+1))*5))</f>
        <v>0</v>
      </c>
      <c r="AP18" s="3">
        <f ca="1">DCOUNTA($C$3:$G$15,,OFFSET(Mod!$A$1,($X18-1)*10,(AP$3-($X18+1))*5):OFFSET(Mod!$D$9,($X18-1)*10,(AP$3-($X18+1))*5))+DCOUNTA($J$3:$N$15,,OFFSET(Mod!$A$1,($X18-1)*10,(AP$3-($X18+1))*5):OFFSET(Mod!$D$9,($X18-1)*10,(AP$3-($X18+1))*5))+DCOUNTA($Q$3:$U$15,,OFFSET(Mod!$A$1,($X18-1)*10,(AP$3-($X18+1))*5):OFFSET(Mod!$D$9,($X18-1)*10,(AP$3-($X18+1))*5))</f>
        <v>0</v>
      </c>
    </row>
    <row r="19" spans="1:42" s="18" customFormat="1">
      <c r="A19" s="7"/>
      <c r="B19" s="32"/>
      <c r="H19" s="27"/>
      <c r="O19" s="27"/>
      <c r="V19" s="27"/>
      <c r="W19" s="17"/>
      <c r="X19" s="18">
        <v>16</v>
      </c>
      <c r="Y19" s="2">
        <f ca="1">DCOUNTA($C$3:$G$15,,OFFSET(Hold!$A$1,(Y$3-1)*6,($X19-(Y$3+1))*5):OFFSET(Hold!$D$5,(Y$3-1)*6,($X19-(Y$3+1))*5))+DCOUNTA($J$3:$N$15,,OFFSET(Hold!$A$1,(Y$3-1)*6,($X19-(Y$3+1))*5):OFFSET(Hold!$D$5,(Y$3-1)*6,($X19-(Y$3+1))*5))+DCOUNTA($Q$3:$U$15,,OFFSET(Hold!$A$1,(Y$3-1)*6,($X19-(Y$3+1))*5):OFFSET(Hold!$D$5,(Y$3-1)*6,($X19-(Y$3+1))*5))</f>
        <v>0</v>
      </c>
      <c r="Z19" s="2">
        <f ca="1">DCOUNTA($C$3:$G$15,,OFFSET(Hold!$A$1,(Z$3-1)*6,($X19-(Z$3+1))*5):OFFSET(Hold!$D$5,(Z$3-1)*6,($X19-(Z$3+1))*5))+DCOUNTA($J$3:$N$15,,OFFSET(Hold!$A$1,(Z$3-1)*6,($X19-(Z$3+1))*5):OFFSET(Hold!$D$5,(Z$3-1)*6,($X19-(Z$3+1))*5))+DCOUNTA($Q$3:$U$15,,OFFSET(Hold!$A$1,(Z$3-1)*6,($X19-(Z$3+1))*5):OFFSET(Hold!$D$5,(Z$3-1)*6,($X19-(Z$3+1))*5))</f>
        <v>0</v>
      </c>
      <c r="AA19" s="2">
        <f ca="1">DCOUNTA($C$3:$G$15,,OFFSET(Hold!$A$1,(AA$3-1)*6,($X19-(AA$3+1))*5):OFFSET(Hold!$D$5,(AA$3-1)*6,($X19-(AA$3+1))*5))+DCOUNTA($J$3:$N$15,,OFFSET(Hold!$A$1,(AA$3-1)*6,($X19-(AA$3+1))*5):OFFSET(Hold!$D$5,(AA$3-1)*6,($X19-(AA$3+1))*5))+DCOUNTA($Q$3:$U$15,,OFFSET(Hold!$A$1,(AA$3-1)*6,($X19-(AA$3+1))*5):OFFSET(Hold!$D$5,(AA$3-1)*6,($X19-(AA$3+1))*5))</f>
        <v>0</v>
      </c>
      <c r="AB19" s="2">
        <f ca="1">DCOUNTA($C$3:$G$15,,OFFSET(Hold!$A$1,(AB$3-1)*6,($X19-(AB$3+1))*5):OFFSET(Hold!$D$5,(AB$3-1)*6,($X19-(AB$3+1))*5))+DCOUNTA($J$3:$N$15,,OFFSET(Hold!$A$1,(AB$3-1)*6,($X19-(AB$3+1))*5):OFFSET(Hold!$D$5,(AB$3-1)*6,($X19-(AB$3+1))*5))+DCOUNTA($Q$3:$U$15,,OFFSET(Hold!$A$1,(AB$3-1)*6,($X19-(AB$3+1))*5):OFFSET(Hold!$D$5,(AB$3-1)*6,($X19-(AB$3+1))*5))</f>
        <v>0</v>
      </c>
      <c r="AC19" s="2">
        <f ca="1">DCOUNTA($C$3:$G$15,,OFFSET(Hold!$A$1,(AC$3-1)*6,($X19-(AC$3+1))*5):OFFSET(Hold!$D$5,(AC$3-1)*6,($X19-(AC$3+1))*5))+DCOUNTA($J$3:$N$15,,OFFSET(Hold!$A$1,(AC$3-1)*6,($X19-(AC$3+1))*5):OFFSET(Hold!$D$5,(AC$3-1)*6,($X19-(AC$3+1))*5))+DCOUNTA($Q$3:$U$15,,OFFSET(Hold!$A$1,(AC$3-1)*6,($X19-(AC$3+1))*5):OFFSET(Hold!$D$5,(AC$3-1)*6,($X19-(AC$3+1))*5))</f>
        <v>0</v>
      </c>
      <c r="AD19" s="2">
        <f ca="1">DCOUNTA($C$3:$G$15,,OFFSET(Hold!$A$1,(AD$3-1)*6,($X19-(AD$3+1))*5):OFFSET(Hold!$D$5,(AD$3-1)*6,($X19-(AD$3+1))*5))+DCOUNTA($J$3:$N$15,,OFFSET(Hold!$A$1,(AD$3-1)*6,($X19-(AD$3+1))*5):OFFSET(Hold!$D$5,(AD$3-1)*6,($X19-(AD$3+1))*5))+DCOUNTA($Q$3:$U$15,,OFFSET(Hold!$A$1,(AD$3-1)*6,($X19-(AD$3+1))*5):OFFSET(Hold!$D$5,(AD$3-1)*6,($X19-(AD$3+1))*5))</f>
        <v>0</v>
      </c>
      <c r="AE19" s="2">
        <f ca="1">DCOUNTA($C$3:$G$15,,OFFSET(Hold!$A$1,(AE$3-1)*6,($X19-(AE$3+1))*5):OFFSET(Hold!$D$5,(AE$3-1)*6,($X19-(AE$3+1))*5))+DCOUNTA($J$3:$N$15,,OFFSET(Hold!$A$1,(AE$3-1)*6,($X19-(AE$3+1))*5):OFFSET(Hold!$D$5,(AE$3-1)*6,($X19-(AE$3+1))*5))+DCOUNTA($Q$3:$U$15,,OFFSET(Hold!$A$1,(AE$3-1)*6,($X19-(AE$3+1))*5):OFFSET(Hold!$D$5,(AE$3-1)*6,($X19-(AE$3+1))*5))</f>
        <v>0</v>
      </c>
      <c r="AF19" s="2">
        <f ca="1">DCOUNTA($C$3:$G$15,,OFFSET(Hold!$A$1,(AF$3-1)*6,($X19-(AF$3+1))*5):OFFSET(Hold!$D$5,(AF$3-1)*6,($X19-(AF$3+1))*5))+DCOUNTA($J$3:$N$15,,OFFSET(Hold!$A$1,(AF$3-1)*6,($X19-(AF$3+1))*5):OFFSET(Hold!$D$5,(AF$3-1)*6,($X19-(AF$3+1))*5))+DCOUNTA($Q$3:$U$15,,OFFSET(Hold!$A$1,(AF$3-1)*6,($X19-(AF$3+1))*5):OFFSET(Hold!$D$5,(AF$3-1)*6,($X19-(AF$3+1))*5))</f>
        <v>0</v>
      </c>
      <c r="AG19" s="2">
        <f ca="1">DCOUNTA($C$3:$G$15,,OFFSET(Hold!$A$1,(AG$3-1)*6,($X19-(AG$3+1))*5):OFFSET(Hold!$D$5,(AG$3-1)*6,($X19-(AG$3+1))*5))+DCOUNTA($J$3:$N$15,,OFFSET(Hold!$A$1,(AG$3-1)*6,($X19-(AG$3+1))*5):OFFSET(Hold!$D$5,(AG$3-1)*6,($X19-(AG$3+1))*5))+DCOUNTA($Q$3:$U$15,,OFFSET(Hold!$A$1,(AG$3-1)*6,($X19-(AG$3+1))*5):OFFSET(Hold!$D$5,(AG$3-1)*6,($X19-(AG$3+1))*5))</f>
        <v>0</v>
      </c>
      <c r="AH19" s="2">
        <f ca="1">DCOUNTA($C$3:$G$15,,OFFSET(Hold!$A$1,(AH$3-1)*6,($X19-(AH$3+1))*5):OFFSET(Hold!$D$5,(AH$3-1)*6,($X19-(AH$3+1))*5))+DCOUNTA($J$3:$N$15,,OFFSET(Hold!$A$1,(AH$3-1)*6,($X19-(AH$3+1))*5):OFFSET(Hold!$D$5,(AH$3-1)*6,($X19-(AH$3+1))*5))+DCOUNTA($Q$3:$U$15,,OFFSET(Hold!$A$1,(AH$3-1)*6,($X19-(AH$3+1))*5):OFFSET(Hold!$D$5,(AH$3-1)*6,($X19-(AH$3+1))*5))</f>
        <v>0</v>
      </c>
      <c r="AI19" s="2">
        <f ca="1">DCOUNTA($C$3:$G$15,,OFFSET(Hold!$A$1,(AI$3-1)*6,($X19-(AI$3+1))*5):OFFSET(Hold!$D$5,(AI$3-1)*6,($X19-(AI$3+1))*5))+DCOUNTA($J$3:$N$15,,OFFSET(Hold!$A$1,(AI$3-1)*6,($X19-(AI$3+1))*5):OFFSET(Hold!$D$5,(AI$3-1)*6,($X19-(AI$3+1))*5))+DCOUNTA($Q$3:$U$15,,OFFSET(Hold!$A$1,(AI$3-1)*6,($X19-(AI$3+1))*5):OFFSET(Hold!$D$5,(AI$3-1)*6,($X19-(AI$3+1))*5))</f>
        <v>0</v>
      </c>
      <c r="AJ19" s="2">
        <f ca="1">DCOUNTA($C$3:$G$15,,OFFSET(Hold!$A$1,(AJ$3-1)*6,($X19-(AJ$3+1))*5):OFFSET(Hold!$D$5,(AJ$3-1)*6,($X19-(AJ$3+1))*5))+DCOUNTA($J$3:$N$15,,OFFSET(Hold!$A$1,(AJ$3-1)*6,($X19-(AJ$3+1))*5):OFFSET(Hold!$D$5,(AJ$3-1)*6,($X19-(AJ$3+1))*5))+DCOUNTA($Q$3:$U$15,,OFFSET(Hold!$A$1,(AJ$3-1)*6,($X19-(AJ$3+1))*5):OFFSET(Hold!$D$5,(AJ$3-1)*6,($X19-(AJ$3+1))*5))</f>
        <v>0</v>
      </c>
      <c r="AK19" s="2">
        <f ca="1">DCOUNTA($C$3:$G$15,,OFFSET(Hold!$A$1,(AK$3-1)*6,($X19-(AK$3+1))*5):OFFSET(Hold!$D$5,(AK$3-1)*6,($X19-(AK$3+1))*5))+DCOUNTA($J$3:$N$15,,OFFSET(Hold!$A$1,(AK$3-1)*6,($X19-(AK$3+1))*5):OFFSET(Hold!$D$5,(AK$3-1)*6,($X19-(AK$3+1))*5))+DCOUNTA($Q$3:$U$15,,OFFSET(Hold!$A$1,(AK$3-1)*6,($X19-(AK$3+1))*5):OFFSET(Hold!$D$5,(AK$3-1)*6,($X19-(AK$3+1))*5))</f>
        <v>0</v>
      </c>
      <c r="AL19" s="2">
        <f ca="1">DCOUNTA($C$3:$G$15,,OFFSET(Hold!$A$1,(AL$3-1)*6,($X19-(AL$3+1))*5):OFFSET(Hold!$D$5,(AL$3-1)*6,($X19-(AL$3+1))*5))+DCOUNTA($J$3:$N$15,,OFFSET(Hold!$A$1,(AL$3-1)*6,($X19-(AL$3+1))*5):OFFSET(Hold!$D$5,(AL$3-1)*6,($X19-(AL$3+1))*5))+DCOUNTA($Q$3:$U$15,,OFFSET(Hold!$A$1,(AL$3-1)*6,($X19-(AL$3+1))*5):OFFSET(Hold!$D$5,(AL$3-1)*6,($X19-(AL$3+1))*5))</f>
        <v>0</v>
      </c>
      <c r="AM19" s="2">
        <f ca="1">DCOUNTA($C$3:$G$15,,OFFSET(Hold!$A$1,(AM$3-1)*6,($X19-(AM$3+1))*5):OFFSET(Hold!$D$5,(AM$3-1)*6,($X19-(AM$3+1))*5))+DCOUNTA($J$3:$N$15,,OFFSET(Hold!$A$1,(AM$3-1)*6,($X19-(AM$3+1))*5):OFFSET(Hold!$D$5,(AM$3-1)*6,($X19-(AM$3+1))*5))+DCOUNTA($Q$3:$U$15,,OFFSET(Hold!$A$1,(AM$3-1)*6,($X19-(AM$3+1))*5):OFFSET(Hold!$D$5,(AM$3-1)*6,($X19-(AM$3+1))*5))</f>
        <v>0</v>
      </c>
      <c r="AN19" s="18" t="s">
        <v>0</v>
      </c>
      <c r="AO19" s="3">
        <f ca="1">DCOUNTA($C$3:$G$15,,OFFSET(Mod!$A$1,($X19-1)*10,(AO$3-($X19+1))*5):OFFSET(Mod!$D$9,($X19-1)*10,(AO$3-($X19+1))*5))+DCOUNTA($J$3:$N$15,,OFFSET(Mod!$A$1,($X19-1)*10,(AO$3-($X19+1))*5):OFFSET(Mod!$D$9,($X19-1)*10,(AO$3-($X19+1))*5))+DCOUNTA($Q$3:$U$15,,OFFSET(Mod!$A$1,($X19-1)*10,(AO$3-($X19+1))*5):OFFSET(Mod!$D$9,($X19-1)*10,(AO$3-($X19+1))*5))</f>
        <v>0</v>
      </c>
      <c r="AP19" s="3">
        <f ca="1">DCOUNTA($C$3:$G$15,,OFFSET(Mod!$A$1,($X19-1)*10,(AP$3-($X19+1))*5):OFFSET(Mod!$D$9,($X19-1)*10,(AP$3-($X19+1))*5))+DCOUNTA($J$3:$N$15,,OFFSET(Mod!$A$1,($X19-1)*10,(AP$3-($X19+1))*5):OFFSET(Mod!$D$9,($X19-1)*10,(AP$3-($X19+1))*5))+DCOUNTA($Q$3:$U$15,,OFFSET(Mod!$A$1,($X19-1)*10,(AP$3-($X19+1))*5):OFFSET(Mod!$D$9,($X19-1)*10,(AP$3-($X19+1))*5))</f>
        <v>0</v>
      </c>
    </row>
    <row r="20" spans="1:42" s="23" customFormat="1">
      <c r="A20" s="7"/>
      <c r="B20" s="32"/>
      <c r="H20" s="27"/>
      <c r="O20" s="27"/>
      <c r="V20" s="27"/>
      <c r="W20" s="22"/>
      <c r="X20" s="23">
        <v>17</v>
      </c>
      <c r="Y20" s="2">
        <f ca="1">DCOUNTA($C$3:$G$15,,OFFSET(Hold!$A$1,(Y$3-1)*6,($X20-(Y$3+1))*5):OFFSET(Hold!$D$5,(Y$3-1)*6,($X20-(Y$3+1))*5))+DCOUNTA($J$3:$N$15,,OFFSET(Hold!$A$1,(Y$3-1)*6,($X20-(Y$3+1))*5):OFFSET(Hold!$D$5,(Y$3-1)*6,($X20-(Y$3+1))*5))+DCOUNTA($Q$3:$U$15,,OFFSET(Hold!$A$1,(Y$3-1)*6,($X20-(Y$3+1))*5):OFFSET(Hold!$D$5,(Y$3-1)*6,($X20-(Y$3+1))*5))</f>
        <v>0</v>
      </c>
      <c r="Z20" s="2">
        <f ca="1">DCOUNTA($C$3:$G$15,,OFFSET(Hold!$A$1,(Z$3-1)*6,($X20-(Z$3+1))*5):OFFSET(Hold!$D$5,(Z$3-1)*6,($X20-(Z$3+1))*5))+DCOUNTA($J$3:$N$15,,OFFSET(Hold!$A$1,(Z$3-1)*6,($X20-(Z$3+1))*5):OFFSET(Hold!$D$5,(Z$3-1)*6,($X20-(Z$3+1))*5))+DCOUNTA($Q$3:$U$15,,OFFSET(Hold!$A$1,(Z$3-1)*6,($X20-(Z$3+1))*5):OFFSET(Hold!$D$5,(Z$3-1)*6,($X20-(Z$3+1))*5))</f>
        <v>0</v>
      </c>
      <c r="AA20" s="2">
        <f ca="1">DCOUNTA($C$3:$G$15,,OFFSET(Hold!$A$1,(AA$3-1)*6,($X20-(AA$3+1))*5):OFFSET(Hold!$D$5,(AA$3-1)*6,($X20-(AA$3+1))*5))+DCOUNTA($J$3:$N$15,,OFFSET(Hold!$A$1,(AA$3-1)*6,($X20-(AA$3+1))*5):OFFSET(Hold!$D$5,(AA$3-1)*6,($X20-(AA$3+1))*5))+DCOUNTA($Q$3:$U$15,,OFFSET(Hold!$A$1,(AA$3-1)*6,($X20-(AA$3+1))*5):OFFSET(Hold!$D$5,(AA$3-1)*6,($X20-(AA$3+1))*5))</f>
        <v>0</v>
      </c>
      <c r="AB20" s="2">
        <f ca="1">DCOUNTA($C$3:$G$15,,OFFSET(Hold!$A$1,(AB$3-1)*6,($X20-(AB$3+1))*5):OFFSET(Hold!$D$5,(AB$3-1)*6,($X20-(AB$3+1))*5))+DCOUNTA($J$3:$N$15,,OFFSET(Hold!$A$1,(AB$3-1)*6,($X20-(AB$3+1))*5):OFFSET(Hold!$D$5,(AB$3-1)*6,($X20-(AB$3+1))*5))+DCOUNTA($Q$3:$U$15,,OFFSET(Hold!$A$1,(AB$3-1)*6,($X20-(AB$3+1))*5):OFFSET(Hold!$D$5,(AB$3-1)*6,($X20-(AB$3+1))*5))</f>
        <v>0</v>
      </c>
      <c r="AC20" s="2">
        <f ca="1">DCOUNTA($C$3:$G$15,,OFFSET(Hold!$A$1,(AC$3-1)*6,($X20-(AC$3+1))*5):OFFSET(Hold!$D$5,(AC$3-1)*6,($X20-(AC$3+1))*5))+DCOUNTA($J$3:$N$15,,OFFSET(Hold!$A$1,(AC$3-1)*6,($X20-(AC$3+1))*5):OFFSET(Hold!$D$5,(AC$3-1)*6,($X20-(AC$3+1))*5))+DCOUNTA($Q$3:$U$15,,OFFSET(Hold!$A$1,(AC$3-1)*6,($X20-(AC$3+1))*5):OFFSET(Hold!$D$5,(AC$3-1)*6,($X20-(AC$3+1))*5))</f>
        <v>0</v>
      </c>
      <c r="AD20" s="2">
        <f ca="1">DCOUNTA($C$3:$G$15,,OFFSET(Hold!$A$1,(AD$3-1)*6,($X20-(AD$3+1))*5):OFFSET(Hold!$D$5,(AD$3-1)*6,($X20-(AD$3+1))*5))+DCOUNTA($J$3:$N$15,,OFFSET(Hold!$A$1,(AD$3-1)*6,($X20-(AD$3+1))*5):OFFSET(Hold!$D$5,(AD$3-1)*6,($X20-(AD$3+1))*5))+DCOUNTA($Q$3:$U$15,,OFFSET(Hold!$A$1,(AD$3-1)*6,($X20-(AD$3+1))*5):OFFSET(Hold!$D$5,(AD$3-1)*6,($X20-(AD$3+1))*5))</f>
        <v>0</v>
      </c>
      <c r="AE20" s="2">
        <f ca="1">DCOUNTA($C$3:$G$15,,OFFSET(Hold!$A$1,(AE$3-1)*6,($X20-(AE$3+1))*5):OFFSET(Hold!$D$5,(AE$3-1)*6,($X20-(AE$3+1))*5))+DCOUNTA($J$3:$N$15,,OFFSET(Hold!$A$1,(AE$3-1)*6,($X20-(AE$3+1))*5):OFFSET(Hold!$D$5,(AE$3-1)*6,($X20-(AE$3+1))*5))+DCOUNTA($Q$3:$U$15,,OFFSET(Hold!$A$1,(AE$3-1)*6,($X20-(AE$3+1))*5):OFFSET(Hold!$D$5,(AE$3-1)*6,($X20-(AE$3+1))*5))</f>
        <v>0</v>
      </c>
      <c r="AF20" s="2">
        <f ca="1">DCOUNTA($C$3:$G$15,,OFFSET(Hold!$A$1,(AF$3-1)*6,($X20-(AF$3+1))*5):OFFSET(Hold!$D$5,(AF$3-1)*6,($X20-(AF$3+1))*5))+DCOUNTA($J$3:$N$15,,OFFSET(Hold!$A$1,(AF$3-1)*6,($X20-(AF$3+1))*5):OFFSET(Hold!$D$5,(AF$3-1)*6,($X20-(AF$3+1))*5))+DCOUNTA($Q$3:$U$15,,OFFSET(Hold!$A$1,(AF$3-1)*6,($X20-(AF$3+1))*5):OFFSET(Hold!$D$5,(AF$3-1)*6,($X20-(AF$3+1))*5))</f>
        <v>0</v>
      </c>
      <c r="AG20" s="2">
        <f ca="1">DCOUNTA($C$3:$G$15,,OFFSET(Hold!$A$1,(AG$3-1)*6,($X20-(AG$3+1))*5):OFFSET(Hold!$D$5,(AG$3-1)*6,($X20-(AG$3+1))*5))+DCOUNTA($J$3:$N$15,,OFFSET(Hold!$A$1,(AG$3-1)*6,($X20-(AG$3+1))*5):OFFSET(Hold!$D$5,(AG$3-1)*6,($X20-(AG$3+1))*5))+DCOUNTA($Q$3:$U$15,,OFFSET(Hold!$A$1,(AG$3-1)*6,($X20-(AG$3+1))*5):OFFSET(Hold!$D$5,(AG$3-1)*6,($X20-(AG$3+1))*5))</f>
        <v>0</v>
      </c>
      <c r="AH20" s="2">
        <f ca="1">DCOUNTA($C$3:$G$15,,OFFSET(Hold!$A$1,(AH$3-1)*6,($X20-(AH$3+1))*5):OFFSET(Hold!$D$5,(AH$3-1)*6,($X20-(AH$3+1))*5))+DCOUNTA($J$3:$N$15,,OFFSET(Hold!$A$1,(AH$3-1)*6,($X20-(AH$3+1))*5):OFFSET(Hold!$D$5,(AH$3-1)*6,($X20-(AH$3+1))*5))+DCOUNTA($Q$3:$U$15,,OFFSET(Hold!$A$1,(AH$3-1)*6,($X20-(AH$3+1))*5):OFFSET(Hold!$D$5,(AH$3-1)*6,($X20-(AH$3+1))*5))</f>
        <v>0</v>
      </c>
      <c r="AI20" s="2">
        <f ca="1">DCOUNTA($C$3:$G$15,,OFFSET(Hold!$A$1,(AI$3-1)*6,($X20-(AI$3+1))*5):OFFSET(Hold!$D$5,(AI$3-1)*6,($X20-(AI$3+1))*5))+DCOUNTA($J$3:$N$15,,OFFSET(Hold!$A$1,(AI$3-1)*6,($X20-(AI$3+1))*5):OFFSET(Hold!$D$5,(AI$3-1)*6,($X20-(AI$3+1))*5))+DCOUNTA($Q$3:$U$15,,OFFSET(Hold!$A$1,(AI$3-1)*6,($X20-(AI$3+1))*5):OFFSET(Hold!$D$5,(AI$3-1)*6,($X20-(AI$3+1))*5))</f>
        <v>0</v>
      </c>
      <c r="AJ20" s="2">
        <f ca="1">DCOUNTA($C$3:$G$15,,OFFSET(Hold!$A$1,(AJ$3-1)*6,($X20-(AJ$3+1))*5):OFFSET(Hold!$D$5,(AJ$3-1)*6,($X20-(AJ$3+1))*5))+DCOUNTA($J$3:$N$15,,OFFSET(Hold!$A$1,(AJ$3-1)*6,($X20-(AJ$3+1))*5):OFFSET(Hold!$D$5,(AJ$3-1)*6,($X20-(AJ$3+1))*5))+DCOUNTA($Q$3:$U$15,,OFFSET(Hold!$A$1,(AJ$3-1)*6,($X20-(AJ$3+1))*5):OFFSET(Hold!$D$5,(AJ$3-1)*6,($X20-(AJ$3+1))*5))</f>
        <v>0</v>
      </c>
      <c r="AK20" s="2">
        <f ca="1">DCOUNTA($C$3:$G$15,,OFFSET(Hold!$A$1,(AK$3-1)*6,($X20-(AK$3+1))*5):OFFSET(Hold!$D$5,(AK$3-1)*6,($X20-(AK$3+1))*5))+DCOUNTA($J$3:$N$15,,OFFSET(Hold!$A$1,(AK$3-1)*6,($X20-(AK$3+1))*5):OFFSET(Hold!$D$5,(AK$3-1)*6,($X20-(AK$3+1))*5))+DCOUNTA($Q$3:$U$15,,OFFSET(Hold!$A$1,(AK$3-1)*6,($X20-(AK$3+1))*5):OFFSET(Hold!$D$5,(AK$3-1)*6,($X20-(AK$3+1))*5))</f>
        <v>0</v>
      </c>
      <c r="AL20" s="2">
        <f ca="1">DCOUNTA($C$3:$G$15,,OFFSET(Hold!$A$1,(AL$3-1)*6,($X20-(AL$3+1))*5):OFFSET(Hold!$D$5,(AL$3-1)*6,($X20-(AL$3+1))*5))+DCOUNTA($J$3:$N$15,,OFFSET(Hold!$A$1,(AL$3-1)*6,($X20-(AL$3+1))*5):OFFSET(Hold!$D$5,(AL$3-1)*6,($X20-(AL$3+1))*5))+DCOUNTA($Q$3:$U$15,,OFFSET(Hold!$A$1,(AL$3-1)*6,($X20-(AL$3+1))*5):OFFSET(Hold!$D$5,(AL$3-1)*6,($X20-(AL$3+1))*5))</f>
        <v>0</v>
      </c>
      <c r="AM20" s="2">
        <f ca="1">DCOUNTA($C$3:$G$15,,OFFSET(Hold!$A$1,(AM$3-1)*6,($X20-(AM$3+1))*5):OFFSET(Hold!$D$5,(AM$3-1)*6,($X20-(AM$3+1))*5))+DCOUNTA($J$3:$N$15,,OFFSET(Hold!$A$1,(AM$3-1)*6,($X20-(AM$3+1))*5):OFFSET(Hold!$D$5,(AM$3-1)*6,($X20-(AM$3+1))*5))+DCOUNTA($Q$3:$U$15,,OFFSET(Hold!$A$1,(AM$3-1)*6,($X20-(AM$3+1))*5):OFFSET(Hold!$D$5,(AM$3-1)*6,($X20-(AM$3+1))*5))</f>
        <v>0</v>
      </c>
      <c r="AN20" s="2">
        <f ca="1">DCOUNTA($C$3:$G$15,,OFFSET(Hold!$A$1,(AN$3-1)*6,($X20-(AN$3+1))*5):OFFSET(Hold!$D$5,(AN$3-1)*6,($X20-(AN$3+1))*5))+DCOUNTA($J$3:$N$15,,OFFSET(Hold!$A$1,(AN$3-1)*6,($X20-(AN$3+1))*5):OFFSET(Hold!$D$5,(AN$3-1)*6,($X20-(AN$3+1))*5))+DCOUNTA($Q$3:$U$15,,OFFSET(Hold!$A$1,(AN$3-1)*6,($X20-(AN$3+1))*5):OFFSET(Hold!$D$5,(AN$3-1)*6,($X20-(AN$3+1))*5))</f>
        <v>0</v>
      </c>
      <c r="AO20" s="23" t="s">
        <v>0</v>
      </c>
      <c r="AP20" s="3">
        <f ca="1">DCOUNTA($C$3:$G$15,,OFFSET(Mod!$A$1,($X20-1)*10,(AP$3-($X20+1))*5):OFFSET(Mod!$D$9,($X20-1)*10,(AP$3-($X20+1))*5))+DCOUNTA($J$3:$N$15,,OFFSET(Mod!$A$1,($X20-1)*10,(AP$3-($X20+1))*5):OFFSET(Mod!$D$9,($X20-1)*10,(AP$3-($X20+1))*5))+DCOUNTA($Q$3:$U$15,,OFFSET(Mod!$A$1,($X20-1)*10,(AP$3-($X20+1))*5):OFFSET(Mod!$D$9,($X20-1)*10,(AP$3-($X20+1))*5))</f>
        <v>0</v>
      </c>
    </row>
    <row r="21" spans="1:42" s="23" customFormat="1">
      <c r="A21" s="7"/>
      <c r="B21" s="32"/>
      <c r="H21" s="27"/>
      <c r="O21" s="27"/>
      <c r="V21" s="27"/>
      <c r="W21" s="22"/>
      <c r="X21" s="23">
        <v>18</v>
      </c>
      <c r="Y21" s="2">
        <f ca="1">DCOUNTA($C$3:$G$15,,OFFSET(Hold!$A$1,(Y$3-1)*6,($X21-(Y$3+1))*5):OFFSET(Hold!$D$5,(Y$3-1)*6,($X21-(Y$3+1))*5))+DCOUNTA($J$3:$N$15,,OFFSET(Hold!$A$1,(Y$3-1)*6,($X21-(Y$3+1))*5):OFFSET(Hold!$D$5,(Y$3-1)*6,($X21-(Y$3+1))*5))+DCOUNTA($Q$3:$U$15,,OFFSET(Hold!$A$1,(Y$3-1)*6,($X21-(Y$3+1))*5):OFFSET(Hold!$D$5,(Y$3-1)*6,($X21-(Y$3+1))*5))</f>
        <v>0</v>
      </c>
      <c r="Z21" s="2">
        <f ca="1">DCOUNTA($C$3:$G$15,,OFFSET(Hold!$A$1,(Z$3-1)*6,($X21-(Z$3+1))*5):OFFSET(Hold!$D$5,(Z$3-1)*6,($X21-(Z$3+1))*5))+DCOUNTA($J$3:$N$15,,OFFSET(Hold!$A$1,(Z$3-1)*6,($X21-(Z$3+1))*5):OFFSET(Hold!$D$5,(Z$3-1)*6,($X21-(Z$3+1))*5))+DCOUNTA($Q$3:$U$15,,OFFSET(Hold!$A$1,(Z$3-1)*6,($X21-(Z$3+1))*5):OFFSET(Hold!$D$5,(Z$3-1)*6,($X21-(Z$3+1))*5))</f>
        <v>0</v>
      </c>
      <c r="AA21" s="2">
        <f ca="1">DCOUNTA($C$3:$G$15,,OFFSET(Hold!$A$1,(AA$3-1)*6,($X21-(AA$3+1))*5):OFFSET(Hold!$D$5,(AA$3-1)*6,($X21-(AA$3+1))*5))+DCOUNTA($J$3:$N$15,,OFFSET(Hold!$A$1,(AA$3-1)*6,($X21-(AA$3+1))*5):OFFSET(Hold!$D$5,(AA$3-1)*6,($X21-(AA$3+1))*5))+DCOUNTA($Q$3:$U$15,,OFFSET(Hold!$A$1,(AA$3-1)*6,($X21-(AA$3+1))*5):OFFSET(Hold!$D$5,(AA$3-1)*6,($X21-(AA$3+1))*5))</f>
        <v>0</v>
      </c>
      <c r="AB21" s="2">
        <f ca="1">DCOUNTA($C$3:$G$15,,OFFSET(Hold!$A$1,(AB$3-1)*6,($X21-(AB$3+1))*5):OFFSET(Hold!$D$5,(AB$3-1)*6,($X21-(AB$3+1))*5))+DCOUNTA($J$3:$N$15,,OFFSET(Hold!$A$1,(AB$3-1)*6,($X21-(AB$3+1))*5):OFFSET(Hold!$D$5,(AB$3-1)*6,($X21-(AB$3+1))*5))+DCOUNTA($Q$3:$U$15,,OFFSET(Hold!$A$1,(AB$3-1)*6,($X21-(AB$3+1))*5):OFFSET(Hold!$D$5,(AB$3-1)*6,($X21-(AB$3+1))*5))</f>
        <v>0</v>
      </c>
      <c r="AC21" s="2">
        <f ca="1">DCOUNTA($C$3:$G$15,,OFFSET(Hold!$A$1,(AC$3-1)*6,($X21-(AC$3+1))*5):OFFSET(Hold!$D$5,(AC$3-1)*6,($X21-(AC$3+1))*5))+DCOUNTA($J$3:$N$15,,OFFSET(Hold!$A$1,(AC$3-1)*6,($X21-(AC$3+1))*5):OFFSET(Hold!$D$5,(AC$3-1)*6,($X21-(AC$3+1))*5))+DCOUNTA($Q$3:$U$15,,OFFSET(Hold!$A$1,(AC$3-1)*6,($X21-(AC$3+1))*5):OFFSET(Hold!$D$5,(AC$3-1)*6,($X21-(AC$3+1))*5))</f>
        <v>0</v>
      </c>
      <c r="AD21" s="2">
        <f ca="1">DCOUNTA($C$3:$G$15,,OFFSET(Hold!$A$1,(AD$3-1)*6,($X21-(AD$3+1))*5):OFFSET(Hold!$D$5,(AD$3-1)*6,($X21-(AD$3+1))*5))+DCOUNTA($J$3:$N$15,,OFFSET(Hold!$A$1,(AD$3-1)*6,($X21-(AD$3+1))*5):OFFSET(Hold!$D$5,(AD$3-1)*6,($X21-(AD$3+1))*5))+DCOUNTA($Q$3:$U$15,,OFFSET(Hold!$A$1,(AD$3-1)*6,($X21-(AD$3+1))*5):OFFSET(Hold!$D$5,(AD$3-1)*6,($X21-(AD$3+1))*5))</f>
        <v>0</v>
      </c>
      <c r="AE21" s="2">
        <f ca="1">DCOUNTA($C$3:$G$15,,OFFSET(Hold!$A$1,(AE$3-1)*6,($X21-(AE$3+1))*5):OFFSET(Hold!$D$5,(AE$3-1)*6,($X21-(AE$3+1))*5))+DCOUNTA($J$3:$N$15,,OFFSET(Hold!$A$1,(AE$3-1)*6,($X21-(AE$3+1))*5):OFFSET(Hold!$D$5,(AE$3-1)*6,($X21-(AE$3+1))*5))+DCOUNTA($Q$3:$U$15,,OFFSET(Hold!$A$1,(AE$3-1)*6,($X21-(AE$3+1))*5):OFFSET(Hold!$D$5,(AE$3-1)*6,($X21-(AE$3+1))*5))</f>
        <v>0</v>
      </c>
      <c r="AF21" s="2">
        <f ca="1">DCOUNTA($C$3:$G$15,,OFFSET(Hold!$A$1,(AF$3-1)*6,($X21-(AF$3+1))*5):OFFSET(Hold!$D$5,(AF$3-1)*6,($X21-(AF$3+1))*5))+DCOUNTA($J$3:$N$15,,OFFSET(Hold!$A$1,(AF$3-1)*6,($X21-(AF$3+1))*5):OFFSET(Hold!$D$5,(AF$3-1)*6,($X21-(AF$3+1))*5))+DCOUNTA($Q$3:$U$15,,OFFSET(Hold!$A$1,(AF$3-1)*6,($X21-(AF$3+1))*5):OFFSET(Hold!$D$5,(AF$3-1)*6,($X21-(AF$3+1))*5))</f>
        <v>0</v>
      </c>
      <c r="AG21" s="2">
        <f ca="1">DCOUNTA($C$3:$G$15,,OFFSET(Hold!$A$1,(AG$3-1)*6,($X21-(AG$3+1))*5):OFFSET(Hold!$D$5,(AG$3-1)*6,($X21-(AG$3+1))*5))+DCOUNTA($J$3:$N$15,,OFFSET(Hold!$A$1,(AG$3-1)*6,($X21-(AG$3+1))*5):OFFSET(Hold!$D$5,(AG$3-1)*6,($X21-(AG$3+1))*5))+DCOUNTA($Q$3:$U$15,,OFFSET(Hold!$A$1,(AG$3-1)*6,($X21-(AG$3+1))*5):OFFSET(Hold!$D$5,(AG$3-1)*6,($X21-(AG$3+1))*5))</f>
        <v>0</v>
      </c>
      <c r="AH21" s="2">
        <f ca="1">DCOUNTA($C$3:$G$15,,OFFSET(Hold!$A$1,(AH$3-1)*6,($X21-(AH$3+1))*5):OFFSET(Hold!$D$5,(AH$3-1)*6,($X21-(AH$3+1))*5))+DCOUNTA($J$3:$N$15,,OFFSET(Hold!$A$1,(AH$3-1)*6,($X21-(AH$3+1))*5):OFFSET(Hold!$D$5,(AH$3-1)*6,($X21-(AH$3+1))*5))+DCOUNTA($Q$3:$U$15,,OFFSET(Hold!$A$1,(AH$3-1)*6,($X21-(AH$3+1))*5):OFFSET(Hold!$D$5,(AH$3-1)*6,($X21-(AH$3+1))*5))</f>
        <v>0</v>
      </c>
      <c r="AI21" s="2">
        <f ca="1">DCOUNTA($C$3:$G$15,,OFFSET(Hold!$A$1,(AI$3-1)*6,($X21-(AI$3+1))*5):OFFSET(Hold!$D$5,(AI$3-1)*6,($X21-(AI$3+1))*5))+DCOUNTA($J$3:$N$15,,OFFSET(Hold!$A$1,(AI$3-1)*6,($X21-(AI$3+1))*5):OFFSET(Hold!$D$5,(AI$3-1)*6,($X21-(AI$3+1))*5))+DCOUNTA($Q$3:$U$15,,OFFSET(Hold!$A$1,(AI$3-1)*6,($X21-(AI$3+1))*5):OFFSET(Hold!$D$5,(AI$3-1)*6,($X21-(AI$3+1))*5))</f>
        <v>0</v>
      </c>
      <c r="AJ21" s="2">
        <f ca="1">DCOUNTA($C$3:$G$15,,OFFSET(Hold!$A$1,(AJ$3-1)*6,($X21-(AJ$3+1))*5):OFFSET(Hold!$D$5,(AJ$3-1)*6,($X21-(AJ$3+1))*5))+DCOUNTA($J$3:$N$15,,OFFSET(Hold!$A$1,(AJ$3-1)*6,($X21-(AJ$3+1))*5):OFFSET(Hold!$D$5,(AJ$3-1)*6,($X21-(AJ$3+1))*5))+DCOUNTA($Q$3:$U$15,,OFFSET(Hold!$A$1,(AJ$3-1)*6,($X21-(AJ$3+1))*5):OFFSET(Hold!$D$5,(AJ$3-1)*6,($X21-(AJ$3+1))*5))</f>
        <v>0</v>
      </c>
      <c r="AK21" s="2">
        <f ca="1">DCOUNTA($C$3:$G$15,,OFFSET(Hold!$A$1,(AK$3-1)*6,($X21-(AK$3+1))*5):OFFSET(Hold!$D$5,(AK$3-1)*6,($X21-(AK$3+1))*5))+DCOUNTA($J$3:$N$15,,OFFSET(Hold!$A$1,(AK$3-1)*6,($X21-(AK$3+1))*5):OFFSET(Hold!$D$5,(AK$3-1)*6,($X21-(AK$3+1))*5))+DCOUNTA($Q$3:$U$15,,OFFSET(Hold!$A$1,(AK$3-1)*6,($X21-(AK$3+1))*5):OFFSET(Hold!$D$5,(AK$3-1)*6,($X21-(AK$3+1))*5))</f>
        <v>0</v>
      </c>
      <c r="AL21" s="2">
        <f ca="1">DCOUNTA($C$3:$G$15,,OFFSET(Hold!$A$1,(AL$3-1)*6,($X21-(AL$3+1))*5):OFFSET(Hold!$D$5,(AL$3-1)*6,($X21-(AL$3+1))*5))+DCOUNTA($J$3:$N$15,,OFFSET(Hold!$A$1,(AL$3-1)*6,($X21-(AL$3+1))*5):OFFSET(Hold!$D$5,(AL$3-1)*6,($X21-(AL$3+1))*5))+DCOUNTA($Q$3:$U$15,,OFFSET(Hold!$A$1,(AL$3-1)*6,($X21-(AL$3+1))*5):OFFSET(Hold!$D$5,(AL$3-1)*6,($X21-(AL$3+1))*5))</f>
        <v>0</v>
      </c>
      <c r="AM21" s="2">
        <f ca="1">DCOUNTA($C$3:$G$15,,OFFSET(Hold!$A$1,(AM$3-1)*6,($X21-(AM$3+1))*5):OFFSET(Hold!$D$5,(AM$3-1)*6,($X21-(AM$3+1))*5))+DCOUNTA($J$3:$N$15,,OFFSET(Hold!$A$1,(AM$3-1)*6,($X21-(AM$3+1))*5):OFFSET(Hold!$D$5,(AM$3-1)*6,($X21-(AM$3+1))*5))+DCOUNTA($Q$3:$U$15,,OFFSET(Hold!$A$1,(AM$3-1)*6,($X21-(AM$3+1))*5):OFFSET(Hold!$D$5,(AM$3-1)*6,($X21-(AM$3+1))*5))</f>
        <v>0</v>
      </c>
      <c r="AN21" s="2">
        <f ca="1">DCOUNTA($C$3:$G$15,,OFFSET(Hold!$A$1,(AN$3-1)*6,($X21-(AN$3+1))*5):OFFSET(Hold!$D$5,(AN$3-1)*6,($X21-(AN$3+1))*5))+DCOUNTA($J$3:$N$15,,OFFSET(Hold!$A$1,(AN$3-1)*6,($X21-(AN$3+1))*5):OFFSET(Hold!$D$5,(AN$3-1)*6,($X21-(AN$3+1))*5))+DCOUNTA($Q$3:$U$15,,OFFSET(Hold!$A$1,(AN$3-1)*6,($X21-(AN$3+1))*5):OFFSET(Hold!$D$5,(AN$3-1)*6,($X21-(AN$3+1))*5))</f>
        <v>0</v>
      </c>
      <c r="AO21" s="2">
        <f ca="1">DCOUNTA($C$3:$G$15,,OFFSET(Hold!$A$1,(AO$3-1)*6,($X21-(AO$3+1))*5):OFFSET(Hold!$D$5,(AO$3-1)*6,($X21-(AO$3+1))*5))+DCOUNTA($J$3:$N$15,,OFFSET(Hold!$A$1,(AO$3-1)*6,($X21-(AO$3+1))*5):OFFSET(Hold!$D$5,(AO$3-1)*6,($X21-(AO$3+1))*5))+DCOUNTA($Q$3:$U$15,,OFFSET(Hold!$A$1,(AO$3-1)*6,($X21-(AO$3+1))*5):OFFSET(Hold!$D$5,(AO$3-1)*6,($X21-(AO$3+1))*5))</f>
        <v>0</v>
      </c>
      <c r="AP21" s="23" t="s">
        <v>0</v>
      </c>
    </row>
    <row r="22" spans="1:42">
      <c r="A22" s="7" t="str">
        <f>IF(ISNUMBER(C22),A15+1,"")</f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 t="str">
        <f t="shared" ref="Y23:AL23" si="2">IF(COUNTIF($C4:$U4,Y$3)&gt;0,COUNTIF($C4:$U4,Y$3),"")</f>
        <v/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>
        <f t="shared" si="2"/>
        <v>1</v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 t="str">
        <f t="shared" si="5"/>
        <v/>
      </c>
      <c r="AA24" s="1" t="str">
        <f t="shared" si="5"/>
        <v/>
      </c>
      <c r="AB24" s="1">
        <f t="shared" si="5"/>
        <v>1</v>
      </c>
      <c r="AC24" s="1">
        <f t="shared" si="5"/>
        <v>1</v>
      </c>
      <c r="AD24" s="1">
        <f t="shared" si="5"/>
        <v>1</v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>
        <f t="shared" si="8"/>
        <v>1</v>
      </c>
      <c r="AA25" s="1">
        <f t="shared" si="8"/>
        <v>1</v>
      </c>
      <c r="AB25" s="1" t="str">
        <f t="shared" si="8"/>
        <v/>
      </c>
      <c r="AC25" s="1" t="str">
        <f t="shared" si="8"/>
        <v/>
      </c>
      <c r="AD25" s="1">
        <f t="shared" si="8"/>
        <v>1</v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/>
      <c r="B26" s="6"/>
      <c r="W26" s="32"/>
      <c r="X26" s="1">
        <v>4</v>
      </c>
      <c r="Y26" s="1">
        <f t="shared" ref="Y26:AL26" si="11">IF(COUNTIF($C7:$U7,Y$3)&gt;0,COUNTIF($C7:$U7,Y$3),"")</f>
        <v>1</v>
      </c>
      <c r="Z26" s="1" t="str">
        <f t="shared" si="11"/>
        <v/>
      </c>
      <c r="AA26" s="1">
        <f t="shared" si="11"/>
        <v>1</v>
      </c>
      <c r="AB26" s="1">
        <f t="shared" si="11"/>
        <v>1</v>
      </c>
      <c r="AC26" s="1">
        <f t="shared" si="11"/>
        <v>1</v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/>
      <c r="W27" s="32"/>
      <c r="X27" s="1">
        <v>5</v>
      </c>
      <c r="Y27" s="1" t="str">
        <f t="shared" ref="Y27:AL27" si="14">IF(COUNTIF($C8:$U8,Y$3)&gt;0,COUNTIF($C8:$U8,Y$3),"")</f>
        <v/>
      </c>
      <c r="Z27" s="1">
        <f t="shared" si="14"/>
        <v>1</v>
      </c>
      <c r="AA27" s="1" t="str">
        <f t="shared" si="14"/>
        <v/>
      </c>
      <c r="AB27" s="1">
        <f t="shared" si="14"/>
        <v>1</v>
      </c>
      <c r="AC27" s="1">
        <f t="shared" si="14"/>
        <v>1</v>
      </c>
      <c r="AD27" s="1">
        <f t="shared" si="14"/>
        <v>1</v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>
        <f t="shared" ref="Y28:AL28" si="17">IF(COUNTIF($C9:$U9,Y$3)&gt;0,COUNTIF($C9:$U9,Y$3),"")</f>
        <v>1</v>
      </c>
      <c r="Z28" s="1">
        <f t="shared" si="17"/>
        <v>1</v>
      </c>
      <c r="AA28" s="1">
        <f t="shared" si="17"/>
        <v>1</v>
      </c>
      <c r="AB28" s="1" t="str">
        <f t="shared" si="17"/>
        <v/>
      </c>
      <c r="AC28" s="1">
        <f t="shared" si="17"/>
        <v>1</v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 t="str">
        <f t="shared" ref="Y29:AL29" si="20">IF(COUNTIF($C10:$U10,Y$3)&gt;0,COUNTIF($C10:$U10,Y$3),"")</f>
        <v/>
      </c>
      <c r="Z29" s="1" t="str">
        <f t="shared" si="20"/>
        <v/>
      </c>
      <c r="AA29" s="1" t="str">
        <f t="shared" si="20"/>
        <v/>
      </c>
      <c r="AB29" s="1" t="str">
        <f t="shared" si="20"/>
        <v/>
      </c>
      <c r="AC29" s="1" t="str">
        <f t="shared" si="20"/>
        <v/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4</v>
      </c>
      <c r="E30" s="8">
        <f t="shared" ref="E30:Q30" si="23">COUNTIF($C$3:$U$24,E29)</f>
        <v>4</v>
      </c>
      <c r="F30" s="8">
        <f t="shared" si="23"/>
        <v>4</v>
      </c>
      <c r="G30" s="8">
        <f t="shared" si="23"/>
        <v>4</v>
      </c>
      <c r="H30" s="8">
        <f t="shared" si="23"/>
        <v>4</v>
      </c>
      <c r="I30" s="8">
        <f t="shared" si="23"/>
        <v>4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 t="str">
        <f t="shared" ref="Y30:AN31" si="26">IF(COUNTIF($C11:$U11,Y$3)&gt;0,COUNTIF($C11:$U11,Y$3),"")</f>
        <v/>
      </c>
      <c r="Z30" s="1" t="str">
        <f t="shared" si="26"/>
        <v/>
      </c>
      <c r="AA30" s="1" t="str">
        <f t="shared" si="26"/>
        <v/>
      </c>
      <c r="AB30" s="1" t="str">
        <f t="shared" si="26"/>
        <v/>
      </c>
      <c r="AC30" s="1" t="str">
        <f t="shared" si="26"/>
        <v/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 t="str">
        <f t="shared" si="26"/>
        <v/>
      </c>
      <c r="Z31" s="1" t="str">
        <f t="shared" si="26"/>
        <v/>
      </c>
      <c r="AA31" s="1" t="str">
        <f t="shared" si="26"/>
        <v/>
      </c>
      <c r="AB31" s="1" t="str">
        <f t="shared" si="26"/>
        <v/>
      </c>
      <c r="AC31" s="1" t="str">
        <f t="shared" si="26"/>
        <v/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 t="str">
        <f t="shared" ref="Y32:AP32" si="28">IF(COUNTIF($C13:$U13,Y$3)&gt;0,COUNTIF($C13:$U13,Y$3),"")</f>
        <v/>
      </c>
      <c r="Z32" s="28" t="str">
        <f t="shared" si="28"/>
        <v/>
      </c>
      <c r="AA32" s="28" t="str">
        <f t="shared" si="28"/>
        <v/>
      </c>
      <c r="AB32" s="28" t="str">
        <f t="shared" si="28"/>
        <v/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05" workbookViewId="0">
      <selection activeCell="C185" sqref="C185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L38" sqref="L38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2022-01-13T16:11:37Z</dcterms:modified>
</cp:coreProperties>
</file>