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AO21" i="1"/>
  <c r="AN21"/>
  <c r="AM21"/>
  <c r="AL21"/>
  <c r="AK21"/>
  <c r="AJ21"/>
  <c r="AI21"/>
  <c r="AH21"/>
  <c r="AG21"/>
  <c r="AF21"/>
  <c r="AE21"/>
  <c r="AD21"/>
  <c r="AC21"/>
  <c r="AB21"/>
  <c r="AA21"/>
  <c r="Z21"/>
  <c r="Y21"/>
  <c r="AP20"/>
  <c r="AN20"/>
  <c r="AM20"/>
  <c r="AL20"/>
  <c r="AK20"/>
  <c r="AJ20"/>
  <c r="AI20"/>
  <c r="AH20"/>
  <c r="AG20"/>
  <c r="AF20"/>
  <c r="AE20"/>
  <c r="AD20"/>
  <c r="AC20"/>
  <c r="AB20"/>
  <c r="AA20"/>
  <c r="Z20"/>
  <c r="Y20"/>
  <c r="AP19"/>
  <c r="AO19"/>
  <c r="AM19"/>
  <c r="AL19"/>
  <c r="AK19"/>
  <c r="AJ19"/>
  <c r="AI19"/>
  <c r="AH19"/>
  <c r="AG19"/>
  <c r="AF19"/>
  <c r="AE19"/>
  <c r="AD19"/>
  <c r="AC19"/>
  <c r="AB19"/>
  <c r="AA19"/>
  <c r="Z19"/>
  <c r="Y19"/>
  <c r="AP18"/>
  <c r="AO18"/>
  <c r="AN18"/>
  <c r="AL18"/>
  <c r="AK18"/>
  <c r="AJ18"/>
  <c r="AI18"/>
  <c r="AH18"/>
  <c r="AG18"/>
  <c r="AF18"/>
  <c r="AE18"/>
  <c r="AD18"/>
  <c r="AC18"/>
  <c r="AB18"/>
  <c r="AA18"/>
  <c r="Z18"/>
  <c r="Y18"/>
  <c r="AP17"/>
  <c r="AO17"/>
  <c r="AN17"/>
  <c r="AM17"/>
  <c r="AK17"/>
  <c r="AJ17"/>
  <c r="AI17"/>
  <c r="AH17"/>
  <c r="AG17"/>
  <c r="AF17"/>
  <c r="AE17"/>
  <c r="AD17"/>
  <c r="AC17"/>
  <c r="AB17"/>
  <c r="AA17"/>
  <c r="Z17"/>
  <c r="Y17"/>
  <c r="AP16"/>
  <c r="AO16"/>
  <c r="AN16"/>
  <c r="AM16"/>
  <c r="AL16"/>
  <c r="AJ16"/>
  <c r="AI16"/>
  <c r="AH16"/>
  <c r="AG16"/>
  <c r="AF16"/>
  <c r="AE16"/>
  <c r="AD16"/>
  <c r="AC16"/>
  <c r="AB16"/>
  <c r="AA16"/>
  <c r="Z16"/>
  <c r="Y16"/>
  <c r="AP15"/>
  <c r="AO15"/>
  <c r="AN15"/>
  <c r="AM15"/>
  <c r="AL15"/>
  <c r="AK15"/>
  <c r="AI15"/>
  <c r="AH15"/>
  <c r="AG15"/>
  <c r="AF15"/>
  <c r="AE15"/>
  <c r="AD15"/>
  <c r="AC15"/>
  <c r="AB15"/>
  <c r="AA15"/>
  <c r="Z15"/>
  <c r="Y15"/>
  <c r="AP14"/>
  <c r="AO14"/>
  <c r="AN14"/>
  <c r="AM14"/>
  <c r="AL14"/>
  <c r="AK14"/>
  <c r="AJ14"/>
  <c r="AH14"/>
  <c r="AG14"/>
  <c r="AF14"/>
  <c r="AE14"/>
  <c r="AD14"/>
  <c r="AC14"/>
  <c r="AB14"/>
  <c r="AA14"/>
  <c r="Z14"/>
  <c r="Y14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AP12"/>
  <c r="AO12"/>
  <c r="AN12"/>
  <c r="AM12"/>
  <c r="AL12"/>
  <c r="AK12"/>
  <c r="AJ12"/>
  <c r="AI12"/>
  <c r="AH12"/>
  <c r="AF12"/>
  <c r="AE12"/>
  <c r="AD12"/>
  <c r="AC12"/>
  <c r="AB12"/>
  <c r="AA12"/>
  <c r="Z12"/>
  <c r="Y12"/>
  <c r="AP11"/>
  <c r="AO11"/>
  <c r="AN11"/>
  <c r="AM11"/>
  <c r="AL11"/>
  <c r="AK11"/>
  <c r="AJ11"/>
  <c r="AI11"/>
  <c r="AH11"/>
  <c r="AG11"/>
  <c r="AE11"/>
  <c r="AD11"/>
  <c r="AC11"/>
  <c r="AB11"/>
  <c r="AA11"/>
  <c r="Z11"/>
  <c r="Y11"/>
  <c r="AP10"/>
  <c r="AO10"/>
  <c r="AN10"/>
  <c r="AM10"/>
  <c r="AL10"/>
  <c r="AK10"/>
  <c r="AJ10"/>
  <c r="AI10"/>
  <c r="AH10"/>
  <c r="AG10"/>
  <c r="AF10"/>
  <c r="AD10"/>
  <c r="AC10"/>
  <c r="AB10"/>
  <c r="AA10"/>
  <c r="Z10"/>
  <c r="Y10"/>
  <c r="AP9"/>
  <c r="AO9"/>
  <c r="AN9"/>
  <c r="AM9"/>
  <c r="AL9"/>
  <c r="AK9"/>
  <c r="AJ9"/>
  <c r="AI9"/>
  <c r="AH9"/>
  <c r="AG9"/>
  <c r="AF9"/>
  <c r="AE9"/>
  <c r="AC9"/>
  <c r="AB9"/>
  <c r="AA9"/>
  <c r="Z9"/>
  <c r="Y9"/>
  <c r="AP8"/>
  <c r="AO8"/>
  <c r="AN8"/>
  <c r="AM8"/>
  <c r="AL8"/>
  <c r="AK8"/>
  <c r="AJ8"/>
  <c r="AI8"/>
  <c r="AH8"/>
  <c r="AG8"/>
  <c r="AF8"/>
  <c r="AE8"/>
  <c r="AD8"/>
  <c r="AB8"/>
  <c r="AA8"/>
  <c r="Z8"/>
  <c r="Y8"/>
  <c r="AP7"/>
  <c r="AO7"/>
  <c r="AN7"/>
  <c r="AM7"/>
  <c r="AL7"/>
  <c r="AK7"/>
  <c r="AJ7"/>
  <c r="AI7"/>
  <c r="AH7"/>
  <c r="AG7"/>
  <c r="AF7"/>
  <c r="AE7"/>
  <c r="AD7"/>
  <c r="AC7"/>
  <c r="AA7"/>
  <c r="Z7"/>
  <c r="Y7"/>
  <c r="AP6"/>
  <c r="AO6"/>
  <c r="AN6"/>
  <c r="AM6"/>
  <c r="AL6"/>
  <c r="AK6"/>
  <c r="AJ6"/>
  <c r="AI6"/>
  <c r="AH6"/>
  <c r="AG6"/>
  <c r="AF6"/>
  <c r="AE6"/>
  <c r="AD6"/>
  <c r="AC6"/>
  <c r="AB6"/>
  <c r="Z6"/>
  <c r="Y6"/>
  <c r="AP5"/>
  <c r="AO5"/>
  <c r="AN5"/>
  <c r="AM5"/>
  <c r="AL5"/>
  <c r="AK5"/>
  <c r="AJ5"/>
  <c r="AI5"/>
  <c r="AH5"/>
  <c r="AG5"/>
  <c r="AF5"/>
  <c r="AE5"/>
  <c r="AD5"/>
  <c r="AC5"/>
  <c r="AB5"/>
  <c r="AA5"/>
  <c r="AP4"/>
  <c r="AO4"/>
  <c r="AN4"/>
  <c r="AM4"/>
  <c r="AL4"/>
  <c r="AK4"/>
  <c r="AJ4"/>
  <c r="AI4"/>
  <c r="AH4"/>
  <c r="AG4"/>
  <c r="AF4"/>
  <c r="AE4"/>
  <c r="AD4"/>
  <c r="AC4"/>
  <c r="AB4"/>
  <c r="AA4"/>
  <c r="Z4"/>
  <c r="Y5"/>
  <c r="A19"/>
  <c r="A20"/>
  <c r="A21"/>
  <c r="A22"/>
  <c r="A23"/>
  <c r="A24"/>
  <c r="A25"/>
  <c r="A26"/>
  <c r="A27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K30" i="1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N129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K23" i="1"/>
  <c r="AL23"/>
  <c r="AK24"/>
  <c r="AL24"/>
  <c r="AK25"/>
  <c r="AL25"/>
  <c r="AK26"/>
  <c r="AL26"/>
  <c r="AK27"/>
  <c r="AL27"/>
  <c r="AK28"/>
  <c r="AL28"/>
  <c r="AK29"/>
  <c r="AL29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F30"/>
  <c r="H30"/>
  <c r="J30"/>
  <c r="L30"/>
  <c r="N30"/>
  <c r="D30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<sst xmlns="http://schemas.openxmlformats.org/spreadsheetml/2006/main" count="1562" uniqueCount="15">
  <si>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</si>
  <si>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</si>
  <si>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</si>
  <si>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</si>
  <si>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</si>
  <si>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</si>
  <si>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</si>
  <si>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</si>
  <si>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</si>
  <si>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</si>
  <si>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</si>
  <si>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</si>
  <si>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</si>
  <si>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</si>
  <si>
    <t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</si>
</sst>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Y144"/>
  <sheetViews>
    <sheetView tabSelected="1" workbookViewId="0">
      <selection activeCell="AK31" sqref="AK31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1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2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4</v>
      </c>
    </row>
    <row r="2" spans="1:51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1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/>
    </row>
    <row r="4" spans="1:51">
      <c r="A4" s="7">
        <v>1</v>
      </c>
      <c r="B4" s="32"/>
      <c r="C4" s="1">
        <v>1</v>
      </c>
      <c r="D4" s="11">
        <v>2</v>
      </c>
      <c r="E4" s="11"/>
      <c r="F4" s="11">
        <v>3</v>
      </c>
      <c r="G4" s="11">
        <v>4</v>
      </c>
      <c r="W4" s="32" t="s">
        <v>8</v>
      </c>
      <c r="X4" s="1">
        <v>1</v>
      </c>
      <c r="Y4" s="1" t="s">
        <v>0</v>
      </c>
      <c r="Z4" s="3">
        <f ca="1">DCOUNTA($C$3:$G$20,,OFFSET(Mod!$A$1,($X4-1)*10,(Z$3-($X4+1))*5):OFFSET(Mod!$D$9,($X4-1)*10,(Z$3-($X4+1))*5))+DCOUNTA($J$3:$N$20,,OFFSET(Mod!$A$1,($X4-1)*10,(Z$3-($X4+1))*5):OFFSET(Mod!$D$9,($X4-1)*10,(Z$3-($X4+1))*5))+DCOUNTA($Q$3:$U$20,,OFFSET(Mod!$A$1,($X4-1)*10,(Z$3-($X4+1))*5):OFFSET(Mod!$D$9,($X4-1)*10,(Z$3-($X4+1))*5))</f>
        <v>4</v>
      </c>
      <c r="AA4" s="3">
        <f ca="1">DCOUNTA($C$3:$G$20,,OFFSET(Mod!$A$1,($X4-1)*10,(AA$3-($X4+1))*5):OFFSET(Mod!$D$9,($X4-1)*10,(AA$3-($X4+1))*5))+DCOUNTA($J$3:$N$20,,OFFSET(Mod!$A$1,($X4-1)*10,(AA$3-($X4+1))*5):OFFSET(Mod!$D$9,($X4-1)*10,(AA$3-($X4+1))*5))+DCOUNTA($Q$3:$U$20,,OFFSET(Mod!$A$1,($X4-1)*10,(AA$3-($X4+1))*5):OFFSET(Mod!$D$9,($X4-1)*10,(AA$3-($X4+1))*5))</f>
        <v>4</v>
      </c>
      <c r="AB4" s="3">
        <f ca="1">DCOUNTA($C$3:$G$20,,OFFSET(Mod!$A$1,($X4-1)*10,(AB$3-($X4+1))*5):OFFSET(Mod!$D$9,($X4-1)*10,(AB$3-($X4+1))*5))+DCOUNTA($J$3:$N$20,,OFFSET(Mod!$A$1,($X4-1)*10,(AB$3-($X4+1))*5):OFFSET(Mod!$D$9,($X4-1)*10,(AB$3-($X4+1))*5))+DCOUNTA($Q$3:$U$20,,OFFSET(Mod!$A$1,($X4-1)*10,(AB$3-($X4+1))*5):OFFSET(Mod!$D$9,($X4-1)*10,(AB$3-($X4+1))*5))</f>
        <v>4</v>
      </c>
      <c r="AC4" s="3">
        <f ca="1">DCOUNTA($C$3:$G$20,,OFFSET(Mod!$A$1,($X4-1)*10,(AC$3-($X4+1))*5):OFFSET(Mod!$D$9,($X4-1)*10,(AC$3-($X4+1))*5))+DCOUNTA($J$3:$N$20,,OFFSET(Mod!$A$1,($X4-1)*10,(AC$3-($X4+1))*5):OFFSET(Mod!$D$9,($X4-1)*10,(AC$3-($X4+1))*5))+DCOUNTA($Q$3:$U$20,,OFFSET(Mod!$A$1,($X4-1)*10,(AC$3-($X4+1))*5):OFFSET(Mod!$D$9,($X4-1)*10,(AC$3-($X4+1))*5))</f>
        <v>4</v>
      </c>
      <c r="AD4" s="3">
        <f ca="1">DCOUNTA($C$3:$G$20,,OFFSET(Mod!$A$1,($X4-1)*10,(AD$3-($X4+1))*5):OFFSET(Mod!$D$9,($X4-1)*10,(AD$3-($X4+1))*5))+DCOUNTA($J$3:$N$20,,OFFSET(Mod!$A$1,($X4-1)*10,(AD$3-($X4+1))*5):OFFSET(Mod!$D$9,($X4-1)*10,(AD$3-($X4+1))*5))+DCOUNTA($Q$3:$U$20,,OFFSET(Mod!$A$1,($X4-1)*10,(AD$3-($X4+1))*5):OFFSET(Mod!$D$9,($X4-1)*10,(AD$3-($X4+1))*5))</f>
        <v>4</v>
      </c>
      <c r="AE4" s="3">
        <f ca="1">DCOUNTA($C$3:$G$20,,OFFSET(Mod!$A$1,($X4-1)*10,(AE$3-($X4+1))*5):OFFSET(Mod!$D$9,($X4-1)*10,(AE$3-($X4+1))*5))+DCOUNTA($J$3:$N$20,,OFFSET(Mod!$A$1,($X4-1)*10,(AE$3-($X4+1))*5):OFFSET(Mod!$D$9,($X4-1)*10,(AE$3-($X4+1))*5))+DCOUNTA($Q$3:$U$20,,OFFSET(Mod!$A$1,($X4-1)*10,(AE$3-($X4+1))*5):OFFSET(Mod!$D$9,($X4-1)*10,(AE$3-($X4+1))*5))</f>
        <v>0</v>
      </c>
      <c r="AF4" s="3">
        <f ca="1">DCOUNTA($C$3:$G$20,,OFFSET(Mod!$A$1,($X4-1)*10,(AF$3-($X4+1))*5):OFFSET(Mod!$D$9,($X4-1)*10,(AF$3-($X4+1))*5))+DCOUNTA($J$3:$N$20,,OFFSET(Mod!$A$1,($X4-1)*10,(AF$3-($X4+1))*5):OFFSET(Mod!$D$9,($X4-1)*10,(AF$3-($X4+1))*5))+DCOUNTA($Q$3:$U$20,,OFFSET(Mod!$A$1,($X4-1)*10,(AF$3-($X4+1))*5):OFFSET(Mod!$D$9,($X4-1)*10,(AF$3-($X4+1))*5))</f>
        <v>0</v>
      </c>
      <c r="AG4" s="3">
        <f ca="1">DCOUNTA($C$3:$G$20,,OFFSET(Mod!$A$1,($X4-1)*10,(AG$3-($X4+1))*5):OFFSET(Mod!$D$9,($X4-1)*10,(AG$3-($X4+1))*5))+DCOUNTA($J$3:$N$20,,OFFSET(Mod!$A$1,($X4-1)*10,(AG$3-($X4+1))*5):OFFSET(Mod!$D$9,($X4-1)*10,(AG$3-($X4+1))*5))+DCOUNTA($Q$3:$U$20,,OFFSET(Mod!$A$1,($X4-1)*10,(AG$3-($X4+1))*5):OFFSET(Mod!$D$9,($X4-1)*10,(AG$3-($X4+1))*5))</f>
        <v>0</v>
      </c>
      <c r="AH4" s="3">
        <f ca="1">DCOUNTA($C$3:$G$20,,OFFSET(Mod!$A$1,($X4-1)*10,(AH$3-($X4+1))*5):OFFSET(Mod!$D$9,($X4-1)*10,(AH$3-($X4+1))*5))+DCOUNTA($J$3:$N$20,,OFFSET(Mod!$A$1,($X4-1)*10,(AH$3-($X4+1))*5):OFFSET(Mod!$D$9,($X4-1)*10,(AH$3-($X4+1))*5))+DCOUNTA($Q$3:$U$20,,OFFSET(Mod!$A$1,($X4-1)*10,(AH$3-($X4+1))*5):OFFSET(Mod!$D$9,($X4-1)*10,(AH$3-($X4+1))*5))</f>
        <v>0</v>
      </c>
      <c r="AI4" s="3">
        <f ca="1">DCOUNTA($C$3:$G$20,,OFFSET(Mod!$A$1,($X4-1)*10,(AI$3-($X4+1))*5):OFFSET(Mod!$D$9,($X4-1)*10,(AI$3-($X4+1))*5))+DCOUNTA($J$3:$N$20,,OFFSET(Mod!$A$1,($X4-1)*10,(AI$3-($X4+1))*5):OFFSET(Mod!$D$9,($X4-1)*10,(AI$3-($X4+1))*5))+DCOUNTA($Q$3:$U$20,,OFFSET(Mod!$A$1,($X4-1)*10,(AI$3-($X4+1))*5):OFFSET(Mod!$D$9,($X4-1)*10,(AI$3-($X4+1))*5))</f>
        <v>0</v>
      </c>
      <c r="AJ4" s="3">
        <f ca="1">DCOUNTA($C$3:$G$20,,OFFSET(Mod!$A$1,($X4-1)*10,(AJ$3-($X4+1))*5):OFFSET(Mod!$D$9,($X4-1)*10,(AJ$3-($X4+1))*5))+DCOUNTA($J$3:$N$20,,OFFSET(Mod!$A$1,($X4-1)*10,(AJ$3-($X4+1))*5):OFFSET(Mod!$D$9,($X4-1)*10,(AJ$3-($X4+1))*5))+DCOUNTA($Q$3:$U$20,,OFFSET(Mod!$A$1,($X4-1)*10,(AJ$3-($X4+1))*5):OFFSET(Mod!$D$9,($X4-1)*10,(AJ$3-($X4+1))*5))</f>
        <v>0</v>
      </c>
      <c r="AK4" s="3">
        <f ca="1">DCOUNTA($C$3:$G$20,,OFFSET(Mod!$A$1,($X4-1)*10,(AK$3-($X4+1))*5):OFFSET(Mod!$D$9,($X4-1)*10,(AK$3-($X4+1))*5))+DCOUNTA($J$3:$N$20,,OFFSET(Mod!$A$1,($X4-1)*10,(AK$3-($X4+1))*5):OFFSET(Mod!$D$9,($X4-1)*10,(AK$3-($X4+1))*5))+DCOUNTA($Q$3:$U$20,,OFFSET(Mod!$A$1,($X4-1)*10,(AK$3-($X4+1))*5):OFFSET(Mod!$D$9,($X4-1)*10,(AK$3-($X4+1))*5))</f>
        <v>0</v>
      </c>
      <c r="AL4" s="3">
        <f ca="1">DCOUNTA($C$3:$G$20,,OFFSET(Mod!$A$1,($X4-1)*10,(AL$3-($X4+1))*5):OFFSET(Mod!$D$9,($X4-1)*10,(AL$3-($X4+1))*5))+DCOUNTA($J$3:$N$20,,OFFSET(Mod!$A$1,($X4-1)*10,(AL$3-($X4+1))*5):OFFSET(Mod!$D$9,($X4-1)*10,(AL$3-($X4+1))*5))+DCOUNTA($Q$3:$U$20,,OFFSET(Mod!$A$1,($X4-1)*10,(AL$3-($X4+1))*5):OFFSET(Mod!$D$9,($X4-1)*10,(AL$3-($X4+1))*5))</f>
        <v>0</v>
      </c>
      <c r="AM4" s="3">
        <f ca="1">DCOUNTA($C$3:$G$20,,OFFSET(Mod!$A$1,($X4-1)*10,(AM$3-($X4+1))*5):OFFSET(Mod!$D$9,($X4-1)*10,(AM$3-($X4+1))*5))+DCOUNTA($J$3:$N$20,,OFFSET(Mod!$A$1,($X4-1)*10,(AM$3-($X4+1))*5):OFFSET(Mod!$D$9,($X4-1)*10,(AM$3-($X4+1))*5))+DCOUNTA($Q$3:$U$20,,OFFSET(Mod!$A$1,($X4-1)*10,(AM$3-($X4+1))*5):OFFSET(Mod!$D$9,($X4-1)*10,(AM$3-($X4+1))*5))</f>
        <v>0</v>
      </c>
      <c r="AN4" s="3">
        <f ca="1">DCOUNTA($C$3:$G$20,,OFFSET(Mod!$A$1,($X4-1)*10,(AN$3-($X4+1))*5):OFFSET(Mod!$D$9,($X4-1)*10,(AN$3-($X4+1))*5))+DCOUNTA($J$3:$N$20,,OFFSET(Mod!$A$1,($X4-1)*10,(AN$3-($X4+1))*5):OFFSET(Mod!$D$9,($X4-1)*10,(AN$3-($X4+1))*5))+DCOUNTA($Q$3:$U$20,,OFFSET(Mod!$A$1,($X4-1)*10,(AN$3-($X4+1))*5):OFFSET(Mod!$D$9,($X4-1)*10,(AN$3-($X4+1))*5))</f>
        <v>0</v>
      </c>
      <c r="AO4" s="3">
        <f ca="1">DCOUNTA($C$3:$G$20,,OFFSET(Mod!$A$1,($X4-1)*10,(AO$3-($X4+1))*5):OFFSET(Mod!$D$9,($X4-1)*10,(AO$3-($X4+1))*5))+DCOUNTA($J$3:$N$20,,OFFSET(Mod!$A$1,($X4-1)*10,(AO$3-($X4+1))*5):OFFSET(Mod!$D$9,($X4-1)*10,(AO$3-($X4+1))*5))+DCOUNTA($Q$3:$U$20,,OFFSET(Mod!$A$1,($X4-1)*10,(AO$3-($X4+1))*5):OFFSET(Mod!$D$9,($X4-1)*10,(AO$3-($X4+1))*5))</f>
        <v>0</v>
      </c>
      <c r="AP4" s="3">
        <f ca="1">DCOUNTA($C$3:$G$20,,OFFSET(Mod!$A$1,($X4-1)*10,(AP$3-($X4+1))*5):OFFSET(Mod!$D$9,($X4-1)*10,(AP$3-($X4+1))*5))+DCOUNTA($J$3:$N$20,,OFFSET(Mod!$A$1,($X4-1)*10,(AP$3-($X4+1))*5):OFFSET(Mod!$D$9,($X4-1)*10,(AP$3-($X4+1))*5))+DCOUNTA($Q$3:$U$20,,OFFSET(Mod!$A$1,($X4-1)*10,(AP$3-($X4+1))*5):OFFSET(Mod!$D$9,($X4-1)*10,(AP$3-($X4+1))*5))</f>
        <v>0</v>
      </c>
      <c r="AX4" s="29"/>
    </row>
    <row r="5" spans="1:51">
      <c r="A5" s="7">
        <f t="shared" ref="A5:A10" si="0">IF(ISNUMBER(C5),A4+1,"")</f>
        <v>2</v>
      </c>
      <c r="B5" s="32"/>
      <c r="C5" s="1">
        <v>3</v>
      </c>
      <c r="D5" s="11">
        <v>4</v>
      </c>
      <c r="E5" s="11"/>
      <c r="F5" s="11">
        <v>5</v>
      </c>
      <c r="G5" s="11">
        <v>6</v>
      </c>
      <c r="V5" s="26"/>
      <c r="W5" s="32"/>
      <c r="X5" s="1">
        <v>2</v>
      </c>
      <c r="Y5" s="2">
        <f ca="1">DCOUNTA($C$3:$G$20,,OFFSET(Hold!$A$1,(Y$3-1)*6,($X5-(Y$3+1))*5):OFFSET(Hold!$D$5,(Y$3-1)*6,($X5-(Y$3+1))*5))+DCOUNTA($J$3:$N$20,,OFFSET(Hold!$A$1,(Y$3-1)*6,($X5-(Y$3+1))*5):OFFSET(Hold!$D$5,(Y$3-1)*6,($X5-(Y$3+1))*5))+DCOUNTA($Q$3:$U$20,,OFFSET(Hold!$A$1,(Y$3-1)*6,($X5-(Y$3+1))*5):OFFSET(Hold!$D$5,(Y$3-1)*6,($X5-(Y$3+1))*5))</f>
        <v>2</v>
      </c>
      <c r="Z5" s="1" t="s">
        <v>0</v>
      </c>
      <c r="AA5" s="3">
        <f ca="1">DCOUNTA($C$3:$G$20,,OFFSET(Mod!$A$1,($X5-1)*10,(AA$3-($X5+1))*5):OFFSET(Mod!$D$9,($X5-1)*10,(AA$3-($X5+1))*5))+DCOUNTA($J$3:$N$20,,OFFSET(Mod!$A$1,($X5-1)*10,(AA$3-($X5+1))*5):OFFSET(Mod!$D$9,($X5-1)*10,(AA$3-($X5+1))*5))+DCOUNTA($Q$3:$U$20,,OFFSET(Mod!$A$1,($X5-1)*10,(AA$3-($X5+1))*5):OFFSET(Mod!$D$9,($X5-1)*10,(AA$3-($X5+1))*5))</f>
        <v>4</v>
      </c>
      <c r="AB5" s="3">
        <f ca="1">DCOUNTA($C$3:$G$20,,OFFSET(Mod!$A$1,($X5-1)*10,(AB$3-($X5+1))*5):OFFSET(Mod!$D$9,($X5-1)*10,(AB$3-($X5+1))*5))+DCOUNTA($J$3:$N$20,,OFFSET(Mod!$A$1,($X5-1)*10,(AB$3-($X5+1))*5):OFFSET(Mod!$D$9,($X5-1)*10,(AB$3-($X5+1))*5))+DCOUNTA($Q$3:$U$20,,OFFSET(Mod!$A$1,($X5-1)*10,(AB$3-($X5+1))*5):OFFSET(Mod!$D$9,($X5-1)*10,(AB$3-($X5+1))*5))</f>
        <v>4</v>
      </c>
      <c r="AC5" s="3">
        <f ca="1">DCOUNTA($C$3:$G$20,,OFFSET(Mod!$A$1,($X5-1)*10,(AC$3-($X5+1))*5):OFFSET(Mod!$D$9,($X5-1)*10,(AC$3-($X5+1))*5))+DCOUNTA($J$3:$N$20,,OFFSET(Mod!$A$1,($X5-1)*10,(AC$3-($X5+1))*5):OFFSET(Mod!$D$9,($X5-1)*10,(AC$3-($X5+1))*5))+DCOUNTA($Q$3:$U$20,,OFFSET(Mod!$A$1,($X5-1)*10,(AC$3-($X5+1))*5):OFFSET(Mod!$D$9,($X5-1)*10,(AC$3-($X5+1))*5))</f>
        <v>4</v>
      </c>
      <c r="AD5" s="3">
        <f ca="1">DCOUNTA($C$3:$G$20,,OFFSET(Mod!$A$1,($X5-1)*10,(AD$3-($X5+1))*5):OFFSET(Mod!$D$9,($X5-1)*10,(AD$3-($X5+1))*5))+DCOUNTA($J$3:$N$20,,OFFSET(Mod!$A$1,($X5-1)*10,(AD$3-($X5+1))*5):OFFSET(Mod!$D$9,($X5-1)*10,(AD$3-($X5+1))*5))+DCOUNTA($Q$3:$U$20,,OFFSET(Mod!$A$1,($X5-1)*10,(AD$3-($X5+1))*5):OFFSET(Mod!$D$9,($X5-1)*10,(AD$3-($X5+1))*5))</f>
        <v>4</v>
      </c>
      <c r="AE5" s="3">
        <f ca="1">DCOUNTA($C$3:$G$20,,OFFSET(Mod!$A$1,($X5-1)*10,(AE$3-($X5+1))*5):OFFSET(Mod!$D$9,($X5-1)*10,(AE$3-($X5+1))*5))+DCOUNTA($J$3:$N$20,,OFFSET(Mod!$A$1,($X5-1)*10,(AE$3-($X5+1))*5):OFFSET(Mod!$D$9,($X5-1)*10,(AE$3-($X5+1))*5))+DCOUNTA($Q$3:$U$20,,OFFSET(Mod!$A$1,($X5-1)*10,(AE$3-($X5+1))*5):OFFSET(Mod!$D$9,($X5-1)*10,(AE$3-($X5+1))*5))</f>
        <v>0</v>
      </c>
      <c r="AF5" s="3">
        <f ca="1">DCOUNTA($C$3:$G$20,,OFFSET(Mod!$A$1,($X5-1)*10,(AF$3-($X5+1))*5):OFFSET(Mod!$D$9,($X5-1)*10,(AF$3-($X5+1))*5))+DCOUNTA($J$3:$N$20,,OFFSET(Mod!$A$1,($X5-1)*10,(AF$3-($X5+1))*5):OFFSET(Mod!$D$9,($X5-1)*10,(AF$3-($X5+1))*5))+DCOUNTA($Q$3:$U$20,,OFFSET(Mod!$A$1,($X5-1)*10,(AF$3-($X5+1))*5):OFFSET(Mod!$D$9,($X5-1)*10,(AF$3-($X5+1))*5))</f>
        <v>0</v>
      </c>
      <c r="AG5" s="3">
        <f ca="1">DCOUNTA($C$3:$G$20,,OFFSET(Mod!$A$1,($X5-1)*10,(AG$3-($X5+1))*5):OFFSET(Mod!$D$9,($X5-1)*10,(AG$3-($X5+1))*5))+DCOUNTA($J$3:$N$20,,OFFSET(Mod!$A$1,($X5-1)*10,(AG$3-($X5+1))*5):OFFSET(Mod!$D$9,($X5-1)*10,(AG$3-($X5+1))*5))+DCOUNTA($Q$3:$U$20,,OFFSET(Mod!$A$1,($X5-1)*10,(AG$3-($X5+1))*5):OFFSET(Mod!$D$9,($X5-1)*10,(AG$3-($X5+1))*5))</f>
        <v>0</v>
      </c>
      <c r="AH5" s="3">
        <f ca="1">DCOUNTA($C$3:$G$20,,OFFSET(Mod!$A$1,($X5-1)*10,(AH$3-($X5+1))*5):OFFSET(Mod!$D$9,($X5-1)*10,(AH$3-($X5+1))*5))+DCOUNTA($J$3:$N$20,,OFFSET(Mod!$A$1,($X5-1)*10,(AH$3-($X5+1))*5):OFFSET(Mod!$D$9,($X5-1)*10,(AH$3-($X5+1))*5))+DCOUNTA($Q$3:$U$20,,OFFSET(Mod!$A$1,($X5-1)*10,(AH$3-($X5+1))*5):OFFSET(Mod!$D$9,($X5-1)*10,(AH$3-($X5+1))*5))</f>
        <v>0</v>
      </c>
      <c r="AI5" s="3">
        <f ca="1">DCOUNTA($C$3:$G$20,,OFFSET(Mod!$A$1,($X5-1)*10,(AI$3-($X5+1))*5):OFFSET(Mod!$D$9,($X5-1)*10,(AI$3-($X5+1))*5))+DCOUNTA($J$3:$N$20,,OFFSET(Mod!$A$1,($X5-1)*10,(AI$3-($X5+1))*5):OFFSET(Mod!$D$9,($X5-1)*10,(AI$3-($X5+1))*5))+DCOUNTA($Q$3:$U$20,,OFFSET(Mod!$A$1,($X5-1)*10,(AI$3-($X5+1))*5):OFFSET(Mod!$D$9,($X5-1)*10,(AI$3-($X5+1))*5))</f>
        <v>0</v>
      </c>
      <c r="AJ5" s="3">
        <f ca="1">DCOUNTA($C$3:$G$20,,OFFSET(Mod!$A$1,($X5-1)*10,(AJ$3-($X5+1))*5):OFFSET(Mod!$D$9,($X5-1)*10,(AJ$3-($X5+1))*5))+DCOUNTA($J$3:$N$20,,OFFSET(Mod!$A$1,($X5-1)*10,(AJ$3-($X5+1))*5):OFFSET(Mod!$D$9,($X5-1)*10,(AJ$3-($X5+1))*5))+DCOUNTA($Q$3:$U$20,,OFFSET(Mod!$A$1,($X5-1)*10,(AJ$3-($X5+1))*5):OFFSET(Mod!$D$9,($X5-1)*10,(AJ$3-($X5+1))*5))</f>
        <v>0</v>
      </c>
      <c r="AK5" s="3">
        <f ca="1">DCOUNTA($C$3:$G$20,,OFFSET(Mod!$A$1,($X5-1)*10,(AK$3-($X5+1))*5):OFFSET(Mod!$D$9,($X5-1)*10,(AK$3-($X5+1))*5))+DCOUNTA($J$3:$N$20,,OFFSET(Mod!$A$1,($X5-1)*10,(AK$3-($X5+1))*5):OFFSET(Mod!$D$9,($X5-1)*10,(AK$3-($X5+1))*5))+DCOUNTA($Q$3:$U$20,,OFFSET(Mod!$A$1,($X5-1)*10,(AK$3-($X5+1))*5):OFFSET(Mod!$D$9,($X5-1)*10,(AK$3-($X5+1))*5))</f>
        <v>0</v>
      </c>
      <c r="AL5" s="3">
        <f ca="1">DCOUNTA($C$3:$G$20,,OFFSET(Mod!$A$1,($X5-1)*10,(AL$3-($X5+1))*5):OFFSET(Mod!$D$9,($X5-1)*10,(AL$3-($X5+1))*5))+DCOUNTA($J$3:$N$20,,OFFSET(Mod!$A$1,($X5-1)*10,(AL$3-($X5+1))*5):OFFSET(Mod!$D$9,($X5-1)*10,(AL$3-($X5+1))*5))+DCOUNTA($Q$3:$U$20,,OFFSET(Mod!$A$1,($X5-1)*10,(AL$3-($X5+1))*5):OFFSET(Mod!$D$9,($X5-1)*10,(AL$3-($X5+1))*5))</f>
        <v>0</v>
      </c>
      <c r="AM5" s="3">
        <f ca="1">DCOUNTA($C$3:$G$20,,OFFSET(Mod!$A$1,($X5-1)*10,(AM$3-($X5+1))*5):OFFSET(Mod!$D$9,($X5-1)*10,(AM$3-($X5+1))*5))+DCOUNTA($J$3:$N$20,,OFFSET(Mod!$A$1,($X5-1)*10,(AM$3-($X5+1))*5):OFFSET(Mod!$D$9,($X5-1)*10,(AM$3-($X5+1))*5))+DCOUNTA($Q$3:$U$20,,OFFSET(Mod!$A$1,($X5-1)*10,(AM$3-($X5+1))*5):OFFSET(Mod!$D$9,($X5-1)*10,(AM$3-($X5+1))*5))</f>
        <v>0</v>
      </c>
      <c r="AN5" s="3">
        <f ca="1">DCOUNTA($C$3:$G$20,,OFFSET(Mod!$A$1,($X5-1)*10,(AN$3-($X5+1))*5):OFFSET(Mod!$D$9,($X5-1)*10,(AN$3-($X5+1))*5))+DCOUNTA($J$3:$N$20,,OFFSET(Mod!$A$1,($X5-1)*10,(AN$3-($X5+1))*5):OFFSET(Mod!$D$9,($X5-1)*10,(AN$3-($X5+1))*5))+DCOUNTA($Q$3:$U$20,,OFFSET(Mod!$A$1,($X5-1)*10,(AN$3-($X5+1))*5):OFFSET(Mod!$D$9,($X5-1)*10,(AN$3-($X5+1))*5))</f>
        <v>0</v>
      </c>
      <c r="AO5" s="3">
        <f ca="1">DCOUNTA($C$3:$G$20,,OFFSET(Mod!$A$1,($X5-1)*10,(AO$3-($X5+1))*5):OFFSET(Mod!$D$9,($X5-1)*10,(AO$3-($X5+1))*5))+DCOUNTA($J$3:$N$20,,OFFSET(Mod!$A$1,($X5-1)*10,(AO$3-($X5+1))*5):OFFSET(Mod!$D$9,($X5-1)*10,(AO$3-($X5+1))*5))+DCOUNTA($Q$3:$U$20,,OFFSET(Mod!$A$1,($X5-1)*10,(AO$3-($X5+1))*5):OFFSET(Mod!$D$9,($X5-1)*10,(AO$3-($X5+1))*5))</f>
        <v>0</v>
      </c>
      <c r="AP5" s="3">
        <f ca="1">DCOUNTA($C$3:$G$20,,OFFSET(Mod!$A$1,($X5-1)*10,(AP$3-($X5+1))*5):OFFSET(Mod!$D$9,($X5-1)*10,(AP$3-($X5+1))*5))+DCOUNTA($J$3:$N$20,,OFFSET(Mod!$A$1,($X5-1)*10,(AP$3-($X5+1))*5):OFFSET(Mod!$D$9,($X5-1)*10,(AP$3-($X5+1))*5))+DCOUNTA($Q$3:$U$20,,OFFSET(Mod!$A$1,($X5-1)*10,(AP$3-($X5+1))*5):OFFSET(Mod!$D$9,($X5-1)*10,(AP$3-($X5+1))*5))</f>
        <v>0</v>
      </c>
      <c r="AX5" s="29"/>
    </row>
    <row r="6" spans="1:51">
      <c r="A6" s="7">
        <f t="shared" si="0"/>
        <v>3</v>
      </c>
      <c r="B6" s="32"/>
      <c r="C6" s="1">
        <v>1</v>
      </c>
      <c r="D6" s="11">
        <v>6</v>
      </c>
      <c r="E6" s="11"/>
      <c r="F6" s="11">
        <v>2</v>
      </c>
      <c r="G6" s="11">
        <v>5</v>
      </c>
      <c r="P6" s="4"/>
      <c r="V6" s="26"/>
      <c r="W6" s="32"/>
      <c r="X6" s="1">
        <v>3</v>
      </c>
      <c r="Y6" s="2">
        <f ca="1">DCOUNTA($C$3:$G$20,,OFFSET(Hold!$A$1,(Y$3-1)*6,($X6-(Y$3+1))*5):OFFSET(Hold!$D$5,(Y$3-1)*6,($X6-(Y$3+1))*5))+DCOUNTA($J$3:$N$20,,OFFSET(Hold!$A$1,(Y$3-1)*6,($X6-(Y$3+1))*5):OFFSET(Hold!$D$5,(Y$3-1)*6,($X6-(Y$3+1))*5))+DCOUNTA($Q$3:$U$20,,OFFSET(Hold!$A$1,(Y$3-1)*6,($X6-(Y$3+1))*5):OFFSET(Hold!$D$5,(Y$3-1)*6,($X6-(Y$3+1))*5))</f>
        <v>2</v>
      </c>
      <c r="Z6" s="2">
        <f ca="1">DCOUNTA($C$3:$G$20,,OFFSET(Hold!$A$1,(Z$3-1)*6,($X6-(Z$3+1))*5):OFFSET(Hold!$D$5,(Z$3-1)*6,($X6-(Z$3+1))*5))+DCOUNTA($J$3:$N$20,,OFFSET(Hold!$A$1,(Z$3-1)*6,($X6-(Z$3+1))*5):OFFSET(Hold!$D$5,(Z$3-1)*6,($X6-(Z$3+1))*5))+DCOUNTA($Q$3:$U$20,,OFFSET(Hold!$A$1,(Z$3-1)*6,($X6-(Z$3+1))*5):OFFSET(Hold!$D$5,(Z$3-1)*6,($X6-(Z$3+1))*5))</f>
        <v>2</v>
      </c>
      <c r="AA6" s="1" t="s">
        <v>0</v>
      </c>
      <c r="AB6" s="3">
        <f ca="1">DCOUNTA($C$3:$G$20,,OFFSET(Mod!$A$1,($X6-1)*10,(AB$3-($X6+1))*5):OFFSET(Mod!$D$9,($X6-1)*10,(AB$3-($X6+1))*5))+DCOUNTA($J$3:$N$20,,OFFSET(Mod!$A$1,($X6-1)*10,(AB$3-($X6+1))*5):OFFSET(Mod!$D$9,($X6-1)*10,(AB$3-($X6+1))*5))+DCOUNTA($Q$3:$U$20,,OFFSET(Mod!$A$1,($X6-1)*10,(AB$3-($X6+1))*5):OFFSET(Mod!$D$9,($X6-1)*10,(AB$3-($X6+1))*5))</f>
        <v>4</v>
      </c>
      <c r="AC6" s="3">
        <f ca="1">DCOUNTA($C$3:$G$20,,OFFSET(Mod!$A$1,($X6-1)*10,(AC$3-($X6+1))*5):OFFSET(Mod!$D$9,($X6-1)*10,(AC$3-($X6+1))*5))+DCOUNTA($J$3:$N$20,,OFFSET(Mod!$A$1,($X6-1)*10,(AC$3-($X6+1))*5):OFFSET(Mod!$D$9,($X6-1)*10,(AC$3-($X6+1))*5))+DCOUNTA($Q$3:$U$20,,OFFSET(Mod!$A$1,($X6-1)*10,(AC$3-($X6+1))*5):OFFSET(Mod!$D$9,($X6-1)*10,(AC$3-($X6+1))*5))</f>
        <v>4</v>
      </c>
      <c r="AD6" s="3">
        <f ca="1">DCOUNTA($C$3:$G$20,,OFFSET(Mod!$A$1,($X6-1)*10,(AD$3-($X6+1))*5):OFFSET(Mod!$D$9,($X6-1)*10,(AD$3-($X6+1))*5))+DCOUNTA($J$3:$N$20,,OFFSET(Mod!$A$1,($X6-1)*10,(AD$3-($X6+1))*5):OFFSET(Mod!$D$9,($X6-1)*10,(AD$3-($X6+1))*5))+DCOUNTA($Q$3:$U$20,,OFFSET(Mod!$A$1,($X6-1)*10,(AD$3-($X6+1))*5):OFFSET(Mod!$D$9,($X6-1)*10,(AD$3-($X6+1))*5))</f>
        <v>4</v>
      </c>
      <c r="AE6" s="3">
        <f ca="1">DCOUNTA($C$3:$G$20,,OFFSET(Mod!$A$1,($X6-1)*10,(AE$3-($X6+1))*5):OFFSET(Mod!$D$9,($X6-1)*10,(AE$3-($X6+1))*5))+DCOUNTA($J$3:$N$20,,OFFSET(Mod!$A$1,($X6-1)*10,(AE$3-($X6+1))*5):OFFSET(Mod!$D$9,($X6-1)*10,(AE$3-($X6+1))*5))+DCOUNTA($Q$3:$U$20,,OFFSET(Mod!$A$1,($X6-1)*10,(AE$3-($X6+1))*5):OFFSET(Mod!$D$9,($X6-1)*10,(AE$3-($X6+1))*5))</f>
        <v>0</v>
      </c>
      <c r="AF6" s="3">
        <f ca="1">DCOUNTA($C$3:$G$20,,OFFSET(Mod!$A$1,($X6-1)*10,(AF$3-($X6+1))*5):OFFSET(Mod!$D$9,($X6-1)*10,(AF$3-($X6+1))*5))+DCOUNTA($J$3:$N$20,,OFFSET(Mod!$A$1,($X6-1)*10,(AF$3-($X6+1))*5):OFFSET(Mod!$D$9,($X6-1)*10,(AF$3-($X6+1))*5))+DCOUNTA($Q$3:$U$20,,OFFSET(Mod!$A$1,($X6-1)*10,(AF$3-($X6+1))*5):OFFSET(Mod!$D$9,($X6-1)*10,(AF$3-($X6+1))*5))</f>
        <v>0</v>
      </c>
      <c r="AG6" s="3">
        <f ca="1">DCOUNTA($C$3:$G$20,,OFFSET(Mod!$A$1,($X6-1)*10,(AG$3-($X6+1))*5):OFFSET(Mod!$D$9,($X6-1)*10,(AG$3-($X6+1))*5))+DCOUNTA($J$3:$N$20,,OFFSET(Mod!$A$1,($X6-1)*10,(AG$3-($X6+1))*5):OFFSET(Mod!$D$9,($X6-1)*10,(AG$3-($X6+1))*5))+DCOUNTA($Q$3:$U$20,,OFFSET(Mod!$A$1,($X6-1)*10,(AG$3-($X6+1))*5):OFFSET(Mod!$D$9,($X6-1)*10,(AG$3-($X6+1))*5))</f>
        <v>0</v>
      </c>
      <c r="AH6" s="3">
        <f ca="1">DCOUNTA($C$3:$G$20,,OFFSET(Mod!$A$1,($X6-1)*10,(AH$3-($X6+1))*5):OFFSET(Mod!$D$9,($X6-1)*10,(AH$3-($X6+1))*5))+DCOUNTA($J$3:$N$20,,OFFSET(Mod!$A$1,($X6-1)*10,(AH$3-($X6+1))*5):OFFSET(Mod!$D$9,($X6-1)*10,(AH$3-($X6+1))*5))+DCOUNTA($Q$3:$U$20,,OFFSET(Mod!$A$1,($X6-1)*10,(AH$3-($X6+1))*5):OFFSET(Mod!$D$9,($X6-1)*10,(AH$3-($X6+1))*5))</f>
        <v>0</v>
      </c>
      <c r="AI6" s="3">
        <f ca="1">DCOUNTA($C$3:$G$20,,OFFSET(Mod!$A$1,($X6-1)*10,(AI$3-($X6+1))*5):OFFSET(Mod!$D$9,($X6-1)*10,(AI$3-($X6+1))*5))+DCOUNTA($J$3:$N$20,,OFFSET(Mod!$A$1,($X6-1)*10,(AI$3-($X6+1))*5):OFFSET(Mod!$D$9,($X6-1)*10,(AI$3-($X6+1))*5))+DCOUNTA($Q$3:$U$20,,OFFSET(Mod!$A$1,($X6-1)*10,(AI$3-($X6+1))*5):OFFSET(Mod!$D$9,($X6-1)*10,(AI$3-($X6+1))*5))</f>
        <v>0</v>
      </c>
      <c r="AJ6" s="3">
        <f ca="1">DCOUNTA($C$3:$G$20,,OFFSET(Mod!$A$1,($X6-1)*10,(AJ$3-($X6+1))*5):OFFSET(Mod!$D$9,($X6-1)*10,(AJ$3-($X6+1))*5))+DCOUNTA($J$3:$N$20,,OFFSET(Mod!$A$1,($X6-1)*10,(AJ$3-($X6+1))*5):OFFSET(Mod!$D$9,($X6-1)*10,(AJ$3-($X6+1))*5))+DCOUNTA($Q$3:$U$20,,OFFSET(Mod!$A$1,($X6-1)*10,(AJ$3-($X6+1))*5):OFFSET(Mod!$D$9,($X6-1)*10,(AJ$3-($X6+1))*5))</f>
        <v>0</v>
      </c>
      <c r="AK6" s="3">
        <f ca="1">DCOUNTA($C$3:$G$20,,OFFSET(Mod!$A$1,($X6-1)*10,(AK$3-($X6+1))*5):OFFSET(Mod!$D$9,($X6-1)*10,(AK$3-($X6+1))*5))+DCOUNTA($J$3:$N$20,,OFFSET(Mod!$A$1,($X6-1)*10,(AK$3-($X6+1))*5):OFFSET(Mod!$D$9,($X6-1)*10,(AK$3-($X6+1))*5))+DCOUNTA($Q$3:$U$20,,OFFSET(Mod!$A$1,($X6-1)*10,(AK$3-($X6+1))*5):OFFSET(Mod!$D$9,($X6-1)*10,(AK$3-($X6+1))*5))</f>
        <v>0</v>
      </c>
      <c r="AL6" s="3">
        <f ca="1">DCOUNTA($C$3:$G$20,,OFFSET(Mod!$A$1,($X6-1)*10,(AL$3-($X6+1))*5):OFFSET(Mod!$D$9,($X6-1)*10,(AL$3-($X6+1))*5))+DCOUNTA($J$3:$N$20,,OFFSET(Mod!$A$1,($X6-1)*10,(AL$3-($X6+1))*5):OFFSET(Mod!$D$9,($X6-1)*10,(AL$3-($X6+1))*5))+DCOUNTA($Q$3:$U$20,,OFFSET(Mod!$A$1,($X6-1)*10,(AL$3-($X6+1))*5):OFFSET(Mod!$D$9,($X6-1)*10,(AL$3-($X6+1))*5))</f>
        <v>0</v>
      </c>
      <c r="AM6" s="3">
        <f ca="1">DCOUNTA($C$3:$G$20,,OFFSET(Mod!$A$1,($X6-1)*10,(AM$3-($X6+1))*5):OFFSET(Mod!$D$9,($X6-1)*10,(AM$3-($X6+1))*5))+DCOUNTA($J$3:$N$20,,OFFSET(Mod!$A$1,($X6-1)*10,(AM$3-($X6+1))*5):OFFSET(Mod!$D$9,($X6-1)*10,(AM$3-($X6+1))*5))+DCOUNTA($Q$3:$U$20,,OFFSET(Mod!$A$1,($X6-1)*10,(AM$3-($X6+1))*5):OFFSET(Mod!$D$9,($X6-1)*10,(AM$3-($X6+1))*5))</f>
        <v>0</v>
      </c>
      <c r="AN6" s="3">
        <f ca="1">DCOUNTA($C$3:$G$20,,OFFSET(Mod!$A$1,($X6-1)*10,(AN$3-($X6+1))*5):OFFSET(Mod!$D$9,($X6-1)*10,(AN$3-($X6+1))*5))+DCOUNTA($J$3:$N$20,,OFFSET(Mod!$A$1,($X6-1)*10,(AN$3-($X6+1))*5):OFFSET(Mod!$D$9,($X6-1)*10,(AN$3-($X6+1))*5))+DCOUNTA($Q$3:$U$20,,OFFSET(Mod!$A$1,($X6-1)*10,(AN$3-($X6+1))*5):OFFSET(Mod!$D$9,($X6-1)*10,(AN$3-($X6+1))*5))</f>
        <v>0</v>
      </c>
      <c r="AO6" s="3">
        <f ca="1">DCOUNTA($C$3:$G$20,,OFFSET(Mod!$A$1,($X6-1)*10,(AO$3-($X6+1))*5):OFFSET(Mod!$D$9,($X6-1)*10,(AO$3-($X6+1))*5))+DCOUNTA($J$3:$N$20,,OFFSET(Mod!$A$1,($X6-1)*10,(AO$3-($X6+1))*5):OFFSET(Mod!$D$9,($X6-1)*10,(AO$3-($X6+1))*5))+DCOUNTA($Q$3:$U$20,,OFFSET(Mod!$A$1,($X6-1)*10,(AO$3-($X6+1))*5):OFFSET(Mod!$D$9,($X6-1)*10,(AO$3-($X6+1))*5))</f>
        <v>0</v>
      </c>
      <c r="AP6" s="3">
        <f ca="1">DCOUNTA($C$3:$G$20,,OFFSET(Mod!$A$1,($X6-1)*10,(AP$3-($X6+1))*5):OFFSET(Mod!$D$9,($X6-1)*10,(AP$3-($X6+1))*5))+DCOUNTA($J$3:$N$20,,OFFSET(Mod!$A$1,($X6-1)*10,(AP$3-($X6+1))*5):OFFSET(Mod!$D$9,($X6-1)*10,(AP$3-($X6+1))*5))+DCOUNTA($Q$3:$U$20,,OFFSET(Mod!$A$1,($X6-1)*10,(AP$3-($X6+1))*5):OFFSET(Mod!$D$9,($X6-1)*10,(AP$3-($X6+1))*5))</f>
        <v>0</v>
      </c>
      <c r="AX6" s="29"/>
      <c r="AY6" s="29"/>
    </row>
    <row r="7" spans="1:51">
      <c r="A7" s="7">
        <f t="shared" si="0"/>
        <v>4</v>
      </c>
      <c r="B7" s="32"/>
      <c r="C7" s="1">
        <v>2</v>
      </c>
      <c r="D7" s="11">
        <v>3</v>
      </c>
      <c r="E7" s="11"/>
      <c r="F7" s="11">
        <v>4</v>
      </c>
      <c r="G7" s="11">
        <v>6</v>
      </c>
      <c r="O7" s="26"/>
      <c r="V7" s="26"/>
      <c r="W7" s="32"/>
      <c r="X7" s="1">
        <v>4</v>
      </c>
      <c r="Y7" s="2">
        <f ca="1">DCOUNTA($C$3:$G$20,,OFFSET(Hold!$A$1,(Y$3-1)*6,($X7-(Y$3+1))*5):OFFSET(Hold!$D$5,(Y$3-1)*6,($X7-(Y$3+1))*5))+DCOUNTA($J$3:$N$20,,OFFSET(Hold!$A$1,(Y$3-1)*6,($X7-(Y$3+1))*5):OFFSET(Hold!$D$5,(Y$3-1)*6,($X7-(Y$3+1))*5))+DCOUNTA($Q$3:$U$20,,OFFSET(Hold!$A$1,(Y$3-1)*6,($X7-(Y$3+1))*5):OFFSET(Hold!$D$5,(Y$3-1)*6,($X7-(Y$3+1))*5))</f>
        <v>2</v>
      </c>
      <c r="Z7" s="2">
        <f ca="1">DCOUNTA($C$3:$G$20,,OFFSET(Hold!$A$1,(Z$3-1)*6,($X7-(Z$3+1))*5):OFFSET(Hold!$D$5,(Z$3-1)*6,($X7-(Z$3+1))*5))+DCOUNTA($J$3:$N$20,,OFFSET(Hold!$A$1,(Z$3-1)*6,($X7-(Z$3+1))*5):OFFSET(Hold!$D$5,(Z$3-1)*6,($X7-(Z$3+1))*5))+DCOUNTA($Q$3:$U$20,,OFFSET(Hold!$A$1,(Z$3-1)*6,($X7-(Z$3+1))*5):OFFSET(Hold!$D$5,(Z$3-1)*6,($X7-(Z$3+1))*5))</f>
        <v>2</v>
      </c>
      <c r="AA7" s="2">
        <f ca="1">DCOUNTA($C$3:$G$20,,OFFSET(Hold!$A$1,(AA$3-1)*6,($X7-(AA$3+1))*5):OFFSET(Hold!$D$5,(AA$3-1)*6,($X7-(AA$3+1))*5))+DCOUNTA($J$3:$N$20,,OFFSET(Hold!$A$1,(AA$3-1)*6,($X7-(AA$3+1))*5):OFFSET(Hold!$D$5,(AA$3-1)*6,($X7-(AA$3+1))*5))+DCOUNTA($Q$3:$U$20,,OFFSET(Hold!$A$1,(AA$3-1)*6,($X7-(AA$3+1))*5):OFFSET(Hold!$D$5,(AA$3-1)*6,($X7-(AA$3+1))*5))</f>
        <v>2</v>
      </c>
      <c r="AB7" s="1" t="s">
        <v>0</v>
      </c>
      <c r="AC7" s="3">
        <f ca="1">DCOUNTA($C$3:$G$20,,OFFSET(Mod!$A$1,($X7-1)*10,(AC$3-($X7+1))*5):OFFSET(Mod!$D$9,($X7-1)*10,(AC$3-($X7+1))*5))+DCOUNTA($J$3:$N$20,,OFFSET(Mod!$A$1,($X7-1)*10,(AC$3-($X7+1))*5):OFFSET(Mod!$D$9,($X7-1)*10,(AC$3-($X7+1))*5))+DCOUNTA($Q$3:$U$20,,OFFSET(Mod!$A$1,($X7-1)*10,(AC$3-($X7+1))*5):OFFSET(Mod!$D$9,($X7-1)*10,(AC$3-($X7+1))*5))</f>
        <v>4</v>
      </c>
      <c r="AD7" s="3">
        <f ca="1">DCOUNTA($C$3:$G$20,,OFFSET(Mod!$A$1,($X7-1)*10,(AD$3-($X7+1))*5):OFFSET(Mod!$D$9,($X7-1)*10,(AD$3-($X7+1))*5))+DCOUNTA($J$3:$N$20,,OFFSET(Mod!$A$1,($X7-1)*10,(AD$3-($X7+1))*5):OFFSET(Mod!$D$9,($X7-1)*10,(AD$3-($X7+1))*5))+DCOUNTA($Q$3:$U$20,,OFFSET(Mod!$A$1,($X7-1)*10,(AD$3-($X7+1))*5):OFFSET(Mod!$D$9,($X7-1)*10,(AD$3-($X7+1))*5))</f>
        <v>4</v>
      </c>
      <c r="AE7" s="3">
        <f ca="1">DCOUNTA($C$3:$G$20,,OFFSET(Mod!$A$1,($X7-1)*10,(AE$3-($X7+1))*5):OFFSET(Mod!$D$9,($X7-1)*10,(AE$3-($X7+1))*5))+DCOUNTA($J$3:$N$20,,OFFSET(Mod!$A$1,($X7-1)*10,(AE$3-($X7+1))*5):OFFSET(Mod!$D$9,($X7-1)*10,(AE$3-($X7+1))*5))+DCOUNTA($Q$3:$U$20,,OFFSET(Mod!$A$1,($X7-1)*10,(AE$3-($X7+1))*5):OFFSET(Mod!$D$9,($X7-1)*10,(AE$3-($X7+1))*5))</f>
        <v>0</v>
      </c>
      <c r="AF7" s="3">
        <f ca="1">DCOUNTA($C$3:$G$20,,OFFSET(Mod!$A$1,($X7-1)*10,(AF$3-($X7+1))*5):OFFSET(Mod!$D$9,($X7-1)*10,(AF$3-($X7+1))*5))+DCOUNTA($J$3:$N$20,,OFFSET(Mod!$A$1,($X7-1)*10,(AF$3-($X7+1))*5):OFFSET(Mod!$D$9,($X7-1)*10,(AF$3-($X7+1))*5))+DCOUNTA($Q$3:$U$20,,OFFSET(Mod!$A$1,($X7-1)*10,(AF$3-($X7+1))*5):OFFSET(Mod!$D$9,($X7-1)*10,(AF$3-($X7+1))*5))</f>
        <v>0</v>
      </c>
      <c r="AG7" s="3">
        <f ca="1">DCOUNTA($C$3:$G$20,,OFFSET(Mod!$A$1,($X7-1)*10,(AG$3-($X7+1))*5):OFFSET(Mod!$D$9,($X7-1)*10,(AG$3-($X7+1))*5))+DCOUNTA($J$3:$N$20,,OFFSET(Mod!$A$1,($X7-1)*10,(AG$3-($X7+1))*5):OFFSET(Mod!$D$9,($X7-1)*10,(AG$3-($X7+1))*5))+DCOUNTA($Q$3:$U$20,,OFFSET(Mod!$A$1,($X7-1)*10,(AG$3-($X7+1))*5):OFFSET(Mod!$D$9,($X7-1)*10,(AG$3-($X7+1))*5))</f>
        <v>0</v>
      </c>
      <c r="AH7" s="3">
        <f ca="1">DCOUNTA($C$3:$G$20,,OFFSET(Mod!$A$1,($X7-1)*10,(AH$3-($X7+1))*5):OFFSET(Mod!$D$9,($X7-1)*10,(AH$3-($X7+1))*5))+DCOUNTA($J$3:$N$20,,OFFSET(Mod!$A$1,($X7-1)*10,(AH$3-($X7+1))*5):OFFSET(Mod!$D$9,($X7-1)*10,(AH$3-($X7+1))*5))+DCOUNTA($Q$3:$U$20,,OFFSET(Mod!$A$1,($X7-1)*10,(AH$3-($X7+1))*5):OFFSET(Mod!$D$9,($X7-1)*10,(AH$3-($X7+1))*5))</f>
        <v>0</v>
      </c>
      <c r="AI7" s="3">
        <f ca="1">DCOUNTA($C$3:$G$20,,OFFSET(Mod!$A$1,($X7-1)*10,(AI$3-($X7+1))*5):OFFSET(Mod!$D$9,($X7-1)*10,(AI$3-($X7+1))*5))+DCOUNTA($J$3:$N$20,,OFFSET(Mod!$A$1,($X7-1)*10,(AI$3-($X7+1))*5):OFFSET(Mod!$D$9,($X7-1)*10,(AI$3-($X7+1))*5))+DCOUNTA($Q$3:$U$20,,OFFSET(Mod!$A$1,($X7-1)*10,(AI$3-($X7+1))*5):OFFSET(Mod!$D$9,($X7-1)*10,(AI$3-($X7+1))*5))</f>
        <v>0</v>
      </c>
      <c r="AJ7" s="3">
        <f ca="1">DCOUNTA($C$3:$G$20,,OFFSET(Mod!$A$1,($X7-1)*10,(AJ$3-($X7+1))*5):OFFSET(Mod!$D$9,($X7-1)*10,(AJ$3-($X7+1))*5))+DCOUNTA($J$3:$N$20,,OFFSET(Mod!$A$1,($X7-1)*10,(AJ$3-($X7+1))*5):OFFSET(Mod!$D$9,($X7-1)*10,(AJ$3-($X7+1))*5))+DCOUNTA($Q$3:$U$20,,OFFSET(Mod!$A$1,($X7-1)*10,(AJ$3-($X7+1))*5):OFFSET(Mod!$D$9,($X7-1)*10,(AJ$3-($X7+1))*5))</f>
        <v>0</v>
      </c>
      <c r="AK7" s="3">
        <f ca="1">DCOUNTA($C$3:$G$20,,OFFSET(Mod!$A$1,($X7-1)*10,(AK$3-($X7+1))*5):OFFSET(Mod!$D$9,($X7-1)*10,(AK$3-($X7+1))*5))+DCOUNTA($J$3:$N$20,,OFFSET(Mod!$A$1,($X7-1)*10,(AK$3-($X7+1))*5):OFFSET(Mod!$D$9,($X7-1)*10,(AK$3-($X7+1))*5))+DCOUNTA($Q$3:$U$20,,OFFSET(Mod!$A$1,($X7-1)*10,(AK$3-($X7+1))*5):OFFSET(Mod!$D$9,($X7-1)*10,(AK$3-($X7+1))*5))</f>
        <v>0</v>
      </c>
      <c r="AL7" s="3">
        <f ca="1">DCOUNTA($C$3:$G$20,,OFFSET(Mod!$A$1,($X7-1)*10,(AL$3-($X7+1))*5):OFFSET(Mod!$D$9,($X7-1)*10,(AL$3-($X7+1))*5))+DCOUNTA($J$3:$N$20,,OFFSET(Mod!$A$1,($X7-1)*10,(AL$3-($X7+1))*5):OFFSET(Mod!$D$9,($X7-1)*10,(AL$3-($X7+1))*5))+DCOUNTA($Q$3:$U$20,,OFFSET(Mod!$A$1,($X7-1)*10,(AL$3-($X7+1))*5):OFFSET(Mod!$D$9,($X7-1)*10,(AL$3-($X7+1))*5))</f>
        <v>0</v>
      </c>
      <c r="AM7" s="3">
        <f ca="1">DCOUNTA($C$3:$G$20,,OFFSET(Mod!$A$1,($X7-1)*10,(AM$3-($X7+1))*5):OFFSET(Mod!$D$9,($X7-1)*10,(AM$3-($X7+1))*5))+DCOUNTA($J$3:$N$20,,OFFSET(Mod!$A$1,($X7-1)*10,(AM$3-($X7+1))*5):OFFSET(Mod!$D$9,($X7-1)*10,(AM$3-($X7+1))*5))+DCOUNTA($Q$3:$U$20,,OFFSET(Mod!$A$1,($X7-1)*10,(AM$3-($X7+1))*5):OFFSET(Mod!$D$9,($X7-1)*10,(AM$3-($X7+1))*5))</f>
        <v>0</v>
      </c>
      <c r="AN7" s="3">
        <f ca="1">DCOUNTA($C$3:$G$20,,OFFSET(Mod!$A$1,($X7-1)*10,(AN$3-($X7+1))*5):OFFSET(Mod!$D$9,($X7-1)*10,(AN$3-($X7+1))*5))+DCOUNTA($J$3:$N$20,,OFFSET(Mod!$A$1,($X7-1)*10,(AN$3-($X7+1))*5):OFFSET(Mod!$D$9,($X7-1)*10,(AN$3-($X7+1))*5))+DCOUNTA($Q$3:$U$20,,OFFSET(Mod!$A$1,($X7-1)*10,(AN$3-($X7+1))*5):OFFSET(Mod!$D$9,($X7-1)*10,(AN$3-($X7+1))*5))</f>
        <v>0</v>
      </c>
      <c r="AO7" s="3">
        <f ca="1">DCOUNTA($C$3:$G$20,,OFFSET(Mod!$A$1,($X7-1)*10,(AO$3-($X7+1))*5):OFFSET(Mod!$D$9,($X7-1)*10,(AO$3-($X7+1))*5))+DCOUNTA($J$3:$N$20,,OFFSET(Mod!$A$1,($X7-1)*10,(AO$3-($X7+1))*5):OFFSET(Mod!$D$9,($X7-1)*10,(AO$3-($X7+1))*5))+DCOUNTA($Q$3:$U$20,,OFFSET(Mod!$A$1,($X7-1)*10,(AO$3-($X7+1))*5):OFFSET(Mod!$D$9,($X7-1)*10,(AO$3-($X7+1))*5))</f>
        <v>0</v>
      </c>
      <c r="AP7" s="3">
        <f ca="1">DCOUNTA($C$3:$G$20,,OFFSET(Mod!$A$1,($X7-1)*10,(AP$3-($X7+1))*5):OFFSET(Mod!$D$9,($X7-1)*10,(AP$3-($X7+1))*5))+DCOUNTA($J$3:$N$20,,OFFSET(Mod!$A$1,($X7-1)*10,(AP$3-($X7+1))*5):OFFSET(Mod!$D$9,($X7-1)*10,(AP$3-($X7+1))*5))+DCOUNTA($Q$3:$U$20,,OFFSET(Mod!$A$1,($X7-1)*10,(AP$3-($X7+1))*5):OFFSET(Mod!$D$9,($X7-1)*10,(AP$3-($X7+1))*5))</f>
        <v>0</v>
      </c>
    </row>
    <row r="8" spans="1:51">
      <c r="A8" s="7">
        <f t="shared" si="0"/>
        <v>5</v>
      </c>
      <c r="B8" s="32"/>
      <c r="C8" s="1">
        <v>1</v>
      </c>
      <c r="D8" s="11">
        <v>5</v>
      </c>
      <c r="E8" s="11"/>
      <c r="F8" s="11">
        <v>2</v>
      </c>
      <c r="G8" s="11">
        <v>4</v>
      </c>
      <c r="V8" s="26"/>
      <c r="W8" s="32"/>
      <c r="X8" s="1">
        <v>5</v>
      </c>
      <c r="Y8" s="2">
        <f ca="1">DCOUNTA($C$3:$G$20,,OFFSET(Hold!$A$1,(Y$3-1)*6,($X8-(Y$3+1))*5):OFFSET(Hold!$D$5,(Y$3-1)*6,($X8-(Y$3+1))*5))+DCOUNTA($J$3:$N$20,,OFFSET(Hold!$A$1,(Y$3-1)*6,($X8-(Y$3+1))*5):OFFSET(Hold!$D$5,(Y$3-1)*6,($X8-(Y$3+1))*5))+DCOUNTA($Q$3:$U$20,,OFFSET(Hold!$A$1,(Y$3-1)*6,($X8-(Y$3+1))*5):OFFSET(Hold!$D$5,(Y$3-1)*6,($X8-(Y$3+1))*5))</f>
        <v>2</v>
      </c>
      <c r="Z8" s="2">
        <f ca="1">DCOUNTA($C$3:$G$20,,OFFSET(Hold!$A$1,(Z$3-1)*6,($X8-(Z$3+1))*5):OFFSET(Hold!$D$5,(Z$3-1)*6,($X8-(Z$3+1))*5))+DCOUNTA($J$3:$N$20,,OFFSET(Hold!$A$1,(Z$3-1)*6,($X8-(Z$3+1))*5):OFFSET(Hold!$D$5,(Z$3-1)*6,($X8-(Z$3+1))*5))+DCOUNTA($Q$3:$U$20,,OFFSET(Hold!$A$1,(Z$3-1)*6,($X8-(Z$3+1))*5):OFFSET(Hold!$D$5,(Z$3-1)*6,($X8-(Z$3+1))*5))</f>
        <v>2</v>
      </c>
      <c r="AA8" s="2">
        <f ca="1">DCOUNTA($C$3:$G$20,,OFFSET(Hold!$A$1,(AA$3-1)*6,($X8-(AA$3+1))*5):OFFSET(Hold!$D$5,(AA$3-1)*6,($X8-(AA$3+1))*5))+DCOUNTA($J$3:$N$20,,OFFSET(Hold!$A$1,(AA$3-1)*6,($X8-(AA$3+1))*5):OFFSET(Hold!$D$5,(AA$3-1)*6,($X8-(AA$3+1))*5))+DCOUNTA($Q$3:$U$20,,OFFSET(Hold!$A$1,(AA$3-1)*6,($X8-(AA$3+1))*5):OFFSET(Hold!$D$5,(AA$3-1)*6,($X8-(AA$3+1))*5))</f>
        <v>2</v>
      </c>
      <c r="AB8" s="2">
        <f ca="1">DCOUNTA($C$3:$G$20,,OFFSET(Hold!$A$1,(AB$3-1)*6,($X8-(AB$3+1))*5):OFFSET(Hold!$D$5,(AB$3-1)*6,($X8-(AB$3+1))*5))+DCOUNTA($J$3:$N$20,,OFFSET(Hold!$A$1,(AB$3-1)*6,($X8-(AB$3+1))*5):OFFSET(Hold!$D$5,(AB$3-1)*6,($X8-(AB$3+1))*5))+DCOUNTA($Q$3:$U$20,,OFFSET(Hold!$A$1,(AB$3-1)*6,($X8-(AB$3+1))*5):OFFSET(Hold!$D$5,(AB$3-1)*6,($X8-(AB$3+1))*5))</f>
        <v>2</v>
      </c>
      <c r="AC8" s="1" t="s">
        <v>0</v>
      </c>
      <c r="AD8" s="3">
        <f ca="1">DCOUNTA($C$3:$G$20,,OFFSET(Mod!$A$1,($X8-1)*10,(AD$3-($X8+1))*5):OFFSET(Mod!$D$9,($X8-1)*10,(AD$3-($X8+1))*5))+DCOUNTA($J$3:$N$20,,OFFSET(Mod!$A$1,($X8-1)*10,(AD$3-($X8+1))*5):OFFSET(Mod!$D$9,($X8-1)*10,(AD$3-($X8+1))*5))+DCOUNTA($Q$3:$U$20,,OFFSET(Mod!$A$1,($X8-1)*10,(AD$3-($X8+1))*5):OFFSET(Mod!$D$9,($X8-1)*10,(AD$3-($X8+1))*5))</f>
        <v>4</v>
      </c>
      <c r="AE8" s="3">
        <f ca="1">DCOUNTA($C$3:$G$20,,OFFSET(Mod!$A$1,($X8-1)*10,(AE$3-($X8+1))*5):OFFSET(Mod!$D$9,($X8-1)*10,(AE$3-($X8+1))*5))+DCOUNTA($J$3:$N$20,,OFFSET(Mod!$A$1,($X8-1)*10,(AE$3-($X8+1))*5):OFFSET(Mod!$D$9,($X8-1)*10,(AE$3-($X8+1))*5))+DCOUNTA($Q$3:$U$20,,OFFSET(Mod!$A$1,($X8-1)*10,(AE$3-($X8+1))*5):OFFSET(Mod!$D$9,($X8-1)*10,(AE$3-($X8+1))*5))</f>
        <v>0</v>
      </c>
      <c r="AF8" s="3">
        <f ca="1">DCOUNTA($C$3:$G$20,,OFFSET(Mod!$A$1,($X8-1)*10,(AF$3-($X8+1))*5):OFFSET(Mod!$D$9,($X8-1)*10,(AF$3-($X8+1))*5))+DCOUNTA($J$3:$N$20,,OFFSET(Mod!$A$1,($X8-1)*10,(AF$3-($X8+1))*5):OFFSET(Mod!$D$9,($X8-1)*10,(AF$3-($X8+1))*5))+DCOUNTA($Q$3:$U$20,,OFFSET(Mod!$A$1,($X8-1)*10,(AF$3-($X8+1))*5):OFFSET(Mod!$D$9,($X8-1)*10,(AF$3-($X8+1))*5))</f>
        <v>0</v>
      </c>
      <c r="AG8" s="3">
        <f ca="1">DCOUNTA($C$3:$G$20,,OFFSET(Mod!$A$1,($X8-1)*10,(AG$3-($X8+1))*5):OFFSET(Mod!$D$9,($X8-1)*10,(AG$3-($X8+1))*5))+DCOUNTA($J$3:$N$20,,OFFSET(Mod!$A$1,($X8-1)*10,(AG$3-($X8+1))*5):OFFSET(Mod!$D$9,($X8-1)*10,(AG$3-($X8+1))*5))+DCOUNTA($Q$3:$U$20,,OFFSET(Mod!$A$1,($X8-1)*10,(AG$3-($X8+1))*5):OFFSET(Mod!$D$9,($X8-1)*10,(AG$3-($X8+1))*5))</f>
        <v>0</v>
      </c>
      <c r="AH8" s="3">
        <f ca="1">DCOUNTA($C$3:$G$20,,OFFSET(Mod!$A$1,($X8-1)*10,(AH$3-($X8+1))*5):OFFSET(Mod!$D$9,($X8-1)*10,(AH$3-($X8+1))*5))+DCOUNTA($J$3:$N$20,,OFFSET(Mod!$A$1,($X8-1)*10,(AH$3-($X8+1))*5):OFFSET(Mod!$D$9,($X8-1)*10,(AH$3-($X8+1))*5))+DCOUNTA($Q$3:$U$20,,OFFSET(Mod!$A$1,($X8-1)*10,(AH$3-($X8+1))*5):OFFSET(Mod!$D$9,($X8-1)*10,(AH$3-($X8+1))*5))</f>
        <v>0</v>
      </c>
      <c r="AI8" s="3">
        <f ca="1">DCOUNTA($C$3:$G$20,,OFFSET(Mod!$A$1,($X8-1)*10,(AI$3-($X8+1))*5):OFFSET(Mod!$D$9,($X8-1)*10,(AI$3-($X8+1))*5))+DCOUNTA($J$3:$N$20,,OFFSET(Mod!$A$1,($X8-1)*10,(AI$3-($X8+1))*5):OFFSET(Mod!$D$9,($X8-1)*10,(AI$3-($X8+1))*5))+DCOUNTA($Q$3:$U$20,,OFFSET(Mod!$A$1,($X8-1)*10,(AI$3-($X8+1))*5):OFFSET(Mod!$D$9,($X8-1)*10,(AI$3-($X8+1))*5))</f>
        <v>0</v>
      </c>
      <c r="AJ8" s="3">
        <f ca="1">DCOUNTA($C$3:$G$20,,OFFSET(Mod!$A$1,($X8-1)*10,(AJ$3-($X8+1))*5):OFFSET(Mod!$D$9,($X8-1)*10,(AJ$3-($X8+1))*5))+DCOUNTA($J$3:$N$20,,OFFSET(Mod!$A$1,($X8-1)*10,(AJ$3-($X8+1))*5):OFFSET(Mod!$D$9,($X8-1)*10,(AJ$3-($X8+1))*5))+DCOUNTA($Q$3:$U$20,,OFFSET(Mod!$A$1,($X8-1)*10,(AJ$3-($X8+1))*5):OFFSET(Mod!$D$9,($X8-1)*10,(AJ$3-($X8+1))*5))</f>
        <v>0</v>
      </c>
      <c r="AK8" s="3">
        <f ca="1">DCOUNTA($C$3:$G$20,,OFFSET(Mod!$A$1,($X8-1)*10,(AK$3-($X8+1))*5):OFFSET(Mod!$D$9,($X8-1)*10,(AK$3-($X8+1))*5))+DCOUNTA($J$3:$N$20,,OFFSET(Mod!$A$1,($X8-1)*10,(AK$3-($X8+1))*5):OFFSET(Mod!$D$9,($X8-1)*10,(AK$3-($X8+1))*5))+DCOUNTA($Q$3:$U$20,,OFFSET(Mod!$A$1,($X8-1)*10,(AK$3-($X8+1))*5):OFFSET(Mod!$D$9,($X8-1)*10,(AK$3-($X8+1))*5))</f>
        <v>0</v>
      </c>
      <c r="AL8" s="3">
        <f ca="1">DCOUNTA($C$3:$G$20,,OFFSET(Mod!$A$1,($X8-1)*10,(AL$3-($X8+1))*5):OFFSET(Mod!$D$9,($X8-1)*10,(AL$3-($X8+1))*5))+DCOUNTA($J$3:$N$20,,OFFSET(Mod!$A$1,($X8-1)*10,(AL$3-($X8+1))*5):OFFSET(Mod!$D$9,($X8-1)*10,(AL$3-($X8+1))*5))+DCOUNTA($Q$3:$U$20,,OFFSET(Mod!$A$1,($X8-1)*10,(AL$3-($X8+1))*5):OFFSET(Mod!$D$9,($X8-1)*10,(AL$3-($X8+1))*5))</f>
        <v>0</v>
      </c>
      <c r="AM8" s="3">
        <f ca="1">DCOUNTA($C$3:$G$20,,OFFSET(Mod!$A$1,($X8-1)*10,(AM$3-($X8+1))*5):OFFSET(Mod!$D$9,($X8-1)*10,(AM$3-($X8+1))*5))+DCOUNTA($J$3:$N$20,,OFFSET(Mod!$A$1,($X8-1)*10,(AM$3-($X8+1))*5):OFFSET(Mod!$D$9,($X8-1)*10,(AM$3-($X8+1))*5))+DCOUNTA($Q$3:$U$20,,OFFSET(Mod!$A$1,($X8-1)*10,(AM$3-($X8+1))*5):OFFSET(Mod!$D$9,($X8-1)*10,(AM$3-($X8+1))*5))</f>
        <v>0</v>
      </c>
      <c r="AN8" s="3">
        <f ca="1">DCOUNTA($C$3:$G$20,,OFFSET(Mod!$A$1,($X8-1)*10,(AN$3-($X8+1))*5):OFFSET(Mod!$D$9,($X8-1)*10,(AN$3-($X8+1))*5))+DCOUNTA($J$3:$N$20,,OFFSET(Mod!$A$1,($X8-1)*10,(AN$3-($X8+1))*5):OFFSET(Mod!$D$9,($X8-1)*10,(AN$3-($X8+1))*5))+DCOUNTA($Q$3:$U$20,,OFFSET(Mod!$A$1,($X8-1)*10,(AN$3-($X8+1))*5):OFFSET(Mod!$D$9,($X8-1)*10,(AN$3-($X8+1))*5))</f>
        <v>0</v>
      </c>
      <c r="AO8" s="3">
        <f ca="1">DCOUNTA($C$3:$G$20,,OFFSET(Mod!$A$1,($X8-1)*10,(AO$3-($X8+1))*5):OFFSET(Mod!$D$9,($X8-1)*10,(AO$3-($X8+1))*5))+DCOUNTA($J$3:$N$20,,OFFSET(Mod!$A$1,($X8-1)*10,(AO$3-($X8+1))*5):OFFSET(Mod!$D$9,($X8-1)*10,(AO$3-($X8+1))*5))+DCOUNTA($Q$3:$U$20,,OFFSET(Mod!$A$1,($X8-1)*10,(AO$3-($X8+1))*5):OFFSET(Mod!$D$9,($X8-1)*10,(AO$3-($X8+1))*5))</f>
        <v>0</v>
      </c>
      <c r="AP8" s="3">
        <f ca="1">DCOUNTA($C$3:$G$20,,OFFSET(Mod!$A$1,($X8-1)*10,(AP$3-($X8+1))*5):OFFSET(Mod!$D$9,($X8-1)*10,(AP$3-($X8+1))*5))+DCOUNTA($J$3:$N$20,,OFFSET(Mod!$A$1,($X8-1)*10,(AP$3-($X8+1))*5):OFFSET(Mod!$D$9,($X8-1)*10,(AP$3-($X8+1))*5))+DCOUNTA($Q$3:$U$20,,OFFSET(Mod!$A$1,($X8-1)*10,(AP$3-($X8+1))*5):OFFSET(Mod!$D$9,($X8-1)*10,(AP$3-($X8+1))*5))</f>
        <v>0</v>
      </c>
    </row>
    <row r="9" spans="1:51">
      <c r="A9" s="7">
        <f t="shared" si="0"/>
        <v>6</v>
      </c>
      <c r="B9" s="32"/>
      <c r="C9" s="1">
        <v>1</v>
      </c>
      <c r="D9" s="11">
        <v>6</v>
      </c>
      <c r="E9" s="11"/>
      <c r="F9" s="11">
        <v>3</v>
      </c>
      <c r="G9" s="11">
        <v>5</v>
      </c>
      <c r="V9" s="26"/>
      <c r="W9" s="32"/>
      <c r="X9" s="1">
        <v>6</v>
      </c>
      <c r="Y9" s="2">
        <f ca="1">DCOUNTA($C$3:$G$20,,OFFSET(Hold!$A$1,(Y$3-1)*6,($X9-(Y$3+1))*5):OFFSET(Hold!$D$5,(Y$3-1)*6,($X9-(Y$3+1))*5))+DCOUNTA($J$3:$N$20,,OFFSET(Hold!$A$1,(Y$3-1)*6,($X9-(Y$3+1))*5):OFFSET(Hold!$D$5,(Y$3-1)*6,($X9-(Y$3+1))*5))+DCOUNTA($Q$3:$U$20,,OFFSET(Hold!$A$1,(Y$3-1)*6,($X9-(Y$3+1))*5):OFFSET(Hold!$D$5,(Y$3-1)*6,($X9-(Y$3+1))*5))</f>
        <v>2</v>
      </c>
      <c r="Z9" s="2">
        <f ca="1">DCOUNTA($C$3:$G$20,,OFFSET(Hold!$A$1,(Z$3-1)*6,($X9-(Z$3+1))*5):OFFSET(Hold!$D$5,(Z$3-1)*6,($X9-(Z$3+1))*5))+DCOUNTA($J$3:$N$20,,OFFSET(Hold!$A$1,(Z$3-1)*6,($X9-(Z$3+1))*5):OFFSET(Hold!$D$5,(Z$3-1)*6,($X9-(Z$3+1))*5))+DCOUNTA($Q$3:$U$20,,OFFSET(Hold!$A$1,(Z$3-1)*6,($X9-(Z$3+1))*5):OFFSET(Hold!$D$5,(Z$3-1)*6,($X9-(Z$3+1))*5))</f>
        <v>2</v>
      </c>
      <c r="AA9" s="2">
        <f ca="1">DCOUNTA($C$3:$G$20,,OFFSET(Hold!$A$1,(AA$3-1)*6,($X9-(AA$3+1))*5):OFFSET(Hold!$D$5,(AA$3-1)*6,($X9-(AA$3+1))*5))+DCOUNTA($J$3:$N$20,,OFFSET(Hold!$A$1,(AA$3-1)*6,($X9-(AA$3+1))*5):OFFSET(Hold!$D$5,(AA$3-1)*6,($X9-(AA$3+1))*5))+DCOUNTA($Q$3:$U$20,,OFFSET(Hold!$A$1,(AA$3-1)*6,($X9-(AA$3+1))*5):OFFSET(Hold!$D$5,(AA$3-1)*6,($X9-(AA$3+1))*5))</f>
        <v>2</v>
      </c>
      <c r="AB9" s="2">
        <f ca="1">DCOUNTA($C$3:$G$20,,OFFSET(Hold!$A$1,(AB$3-1)*6,($X9-(AB$3+1))*5):OFFSET(Hold!$D$5,(AB$3-1)*6,($X9-(AB$3+1))*5))+DCOUNTA($J$3:$N$20,,OFFSET(Hold!$A$1,(AB$3-1)*6,($X9-(AB$3+1))*5):OFFSET(Hold!$D$5,(AB$3-1)*6,($X9-(AB$3+1))*5))+DCOUNTA($Q$3:$U$20,,OFFSET(Hold!$A$1,(AB$3-1)*6,($X9-(AB$3+1))*5):OFFSET(Hold!$D$5,(AB$3-1)*6,($X9-(AB$3+1))*5))</f>
        <v>2</v>
      </c>
      <c r="AC9" s="2">
        <f ca="1">DCOUNTA($C$3:$G$20,,OFFSET(Hold!$A$1,(AC$3-1)*6,($X9-(AC$3+1))*5):OFFSET(Hold!$D$5,(AC$3-1)*6,($X9-(AC$3+1))*5))+DCOUNTA($J$3:$N$20,,OFFSET(Hold!$A$1,(AC$3-1)*6,($X9-(AC$3+1))*5):OFFSET(Hold!$D$5,(AC$3-1)*6,($X9-(AC$3+1))*5))+DCOUNTA($Q$3:$U$20,,OFFSET(Hold!$A$1,(AC$3-1)*6,($X9-(AC$3+1))*5):OFFSET(Hold!$D$5,(AC$3-1)*6,($X9-(AC$3+1))*5))</f>
        <v>2</v>
      </c>
      <c r="AD9" s="1" t="s">
        <v>0</v>
      </c>
      <c r="AE9" s="3">
        <f ca="1">DCOUNTA($C$3:$G$20,,OFFSET(Mod!$A$1,($X9-1)*10,(AE$3-($X9+1))*5):OFFSET(Mod!$D$9,($X9-1)*10,(AE$3-($X9+1))*5))+DCOUNTA($J$3:$N$20,,OFFSET(Mod!$A$1,($X9-1)*10,(AE$3-($X9+1))*5):OFFSET(Mod!$D$9,($X9-1)*10,(AE$3-($X9+1))*5))+DCOUNTA($Q$3:$U$20,,OFFSET(Mod!$A$1,($X9-1)*10,(AE$3-($X9+1))*5):OFFSET(Mod!$D$9,($X9-1)*10,(AE$3-($X9+1))*5))</f>
        <v>0</v>
      </c>
      <c r="AF9" s="3">
        <f ca="1">DCOUNTA($C$3:$G$20,,OFFSET(Mod!$A$1,($X9-1)*10,(AF$3-($X9+1))*5):OFFSET(Mod!$D$9,($X9-1)*10,(AF$3-($X9+1))*5))+DCOUNTA($J$3:$N$20,,OFFSET(Mod!$A$1,($X9-1)*10,(AF$3-($X9+1))*5):OFFSET(Mod!$D$9,($X9-1)*10,(AF$3-($X9+1))*5))+DCOUNTA($Q$3:$U$20,,OFFSET(Mod!$A$1,($X9-1)*10,(AF$3-($X9+1))*5):OFFSET(Mod!$D$9,($X9-1)*10,(AF$3-($X9+1))*5))</f>
        <v>0</v>
      </c>
      <c r="AG9" s="3">
        <f ca="1">DCOUNTA($C$3:$G$20,,OFFSET(Mod!$A$1,($X9-1)*10,(AG$3-($X9+1))*5):OFFSET(Mod!$D$9,($X9-1)*10,(AG$3-($X9+1))*5))+DCOUNTA($J$3:$N$20,,OFFSET(Mod!$A$1,($X9-1)*10,(AG$3-($X9+1))*5):OFFSET(Mod!$D$9,($X9-1)*10,(AG$3-($X9+1))*5))+DCOUNTA($Q$3:$U$20,,OFFSET(Mod!$A$1,($X9-1)*10,(AG$3-($X9+1))*5):OFFSET(Mod!$D$9,($X9-1)*10,(AG$3-($X9+1))*5))</f>
        <v>0</v>
      </c>
      <c r="AH9" s="3">
        <f ca="1">DCOUNTA($C$3:$G$20,,OFFSET(Mod!$A$1,($X9-1)*10,(AH$3-($X9+1))*5):OFFSET(Mod!$D$9,($X9-1)*10,(AH$3-($X9+1))*5))+DCOUNTA($J$3:$N$20,,OFFSET(Mod!$A$1,($X9-1)*10,(AH$3-($X9+1))*5):OFFSET(Mod!$D$9,($X9-1)*10,(AH$3-($X9+1))*5))+DCOUNTA($Q$3:$U$20,,OFFSET(Mod!$A$1,($X9-1)*10,(AH$3-($X9+1))*5):OFFSET(Mod!$D$9,($X9-1)*10,(AH$3-($X9+1))*5))</f>
        <v>0</v>
      </c>
      <c r="AI9" s="3">
        <f ca="1">DCOUNTA($C$3:$G$20,,OFFSET(Mod!$A$1,($X9-1)*10,(AI$3-($X9+1))*5):OFFSET(Mod!$D$9,($X9-1)*10,(AI$3-($X9+1))*5))+DCOUNTA($J$3:$N$20,,OFFSET(Mod!$A$1,($X9-1)*10,(AI$3-($X9+1))*5):OFFSET(Mod!$D$9,($X9-1)*10,(AI$3-($X9+1))*5))+DCOUNTA($Q$3:$U$20,,OFFSET(Mod!$A$1,($X9-1)*10,(AI$3-($X9+1))*5):OFFSET(Mod!$D$9,($X9-1)*10,(AI$3-($X9+1))*5))</f>
        <v>0</v>
      </c>
      <c r="AJ9" s="3">
        <f ca="1">DCOUNTA($C$3:$G$20,,OFFSET(Mod!$A$1,($X9-1)*10,(AJ$3-($X9+1))*5):OFFSET(Mod!$D$9,($X9-1)*10,(AJ$3-($X9+1))*5))+DCOUNTA($J$3:$N$20,,OFFSET(Mod!$A$1,($X9-1)*10,(AJ$3-($X9+1))*5):OFFSET(Mod!$D$9,($X9-1)*10,(AJ$3-($X9+1))*5))+DCOUNTA($Q$3:$U$20,,OFFSET(Mod!$A$1,($X9-1)*10,(AJ$3-($X9+1))*5):OFFSET(Mod!$D$9,($X9-1)*10,(AJ$3-($X9+1))*5))</f>
        <v>0</v>
      </c>
      <c r="AK9" s="3">
        <f ca="1">DCOUNTA($C$3:$G$20,,OFFSET(Mod!$A$1,($X9-1)*10,(AK$3-($X9+1))*5):OFFSET(Mod!$D$9,($X9-1)*10,(AK$3-($X9+1))*5))+DCOUNTA($J$3:$N$20,,OFFSET(Mod!$A$1,($X9-1)*10,(AK$3-($X9+1))*5):OFFSET(Mod!$D$9,($X9-1)*10,(AK$3-($X9+1))*5))+DCOUNTA($Q$3:$U$20,,OFFSET(Mod!$A$1,($X9-1)*10,(AK$3-($X9+1))*5):OFFSET(Mod!$D$9,($X9-1)*10,(AK$3-($X9+1))*5))</f>
        <v>0</v>
      </c>
      <c r="AL9" s="3">
        <f ca="1">DCOUNTA($C$3:$G$20,,OFFSET(Mod!$A$1,($X9-1)*10,(AL$3-($X9+1))*5):OFFSET(Mod!$D$9,($X9-1)*10,(AL$3-($X9+1))*5))+DCOUNTA($J$3:$N$20,,OFFSET(Mod!$A$1,($X9-1)*10,(AL$3-($X9+1))*5):OFFSET(Mod!$D$9,($X9-1)*10,(AL$3-($X9+1))*5))+DCOUNTA($Q$3:$U$20,,OFFSET(Mod!$A$1,($X9-1)*10,(AL$3-($X9+1))*5):OFFSET(Mod!$D$9,($X9-1)*10,(AL$3-($X9+1))*5))</f>
        <v>0</v>
      </c>
      <c r="AM9" s="3">
        <f ca="1">DCOUNTA($C$3:$G$20,,OFFSET(Mod!$A$1,($X9-1)*10,(AM$3-($X9+1))*5):OFFSET(Mod!$D$9,($X9-1)*10,(AM$3-($X9+1))*5))+DCOUNTA($J$3:$N$20,,OFFSET(Mod!$A$1,($X9-1)*10,(AM$3-($X9+1))*5):OFFSET(Mod!$D$9,($X9-1)*10,(AM$3-($X9+1))*5))+DCOUNTA($Q$3:$U$20,,OFFSET(Mod!$A$1,($X9-1)*10,(AM$3-($X9+1))*5):OFFSET(Mod!$D$9,($X9-1)*10,(AM$3-($X9+1))*5))</f>
        <v>0</v>
      </c>
      <c r="AN9" s="3">
        <f ca="1">DCOUNTA($C$3:$G$20,,OFFSET(Mod!$A$1,($X9-1)*10,(AN$3-($X9+1))*5):OFFSET(Mod!$D$9,($X9-1)*10,(AN$3-($X9+1))*5))+DCOUNTA($J$3:$N$20,,OFFSET(Mod!$A$1,($X9-1)*10,(AN$3-($X9+1))*5):OFFSET(Mod!$D$9,($X9-1)*10,(AN$3-($X9+1))*5))+DCOUNTA($Q$3:$U$20,,OFFSET(Mod!$A$1,($X9-1)*10,(AN$3-($X9+1))*5):OFFSET(Mod!$D$9,($X9-1)*10,(AN$3-($X9+1))*5))</f>
        <v>0</v>
      </c>
      <c r="AO9" s="3">
        <f ca="1">DCOUNTA($C$3:$G$20,,OFFSET(Mod!$A$1,($X9-1)*10,(AO$3-($X9+1))*5):OFFSET(Mod!$D$9,($X9-1)*10,(AO$3-($X9+1))*5))+DCOUNTA($J$3:$N$20,,OFFSET(Mod!$A$1,($X9-1)*10,(AO$3-($X9+1))*5):OFFSET(Mod!$D$9,($X9-1)*10,(AO$3-($X9+1))*5))+DCOUNTA($Q$3:$U$20,,OFFSET(Mod!$A$1,($X9-1)*10,(AO$3-($X9+1))*5):OFFSET(Mod!$D$9,($X9-1)*10,(AO$3-($X9+1))*5))</f>
        <v>0</v>
      </c>
      <c r="AP9" s="3">
        <f ca="1">DCOUNTA($C$3:$G$20,,OFFSET(Mod!$A$1,($X9-1)*10,(AP$3-($X9+1))*5):OFFSET(Mod!$D$9,($X9-1)*10,(AP$3-($X9+1))*5))+DCOUNTA($J$3:$N$20,,OFFSET(Mod!$A$1,($X9-1)*10,(AP$3-($X9+1))*5):OFFSET(Mod!$D$9,($X9-1)*10,(AP$3-($X9+1))*5))+DCOUNTA($Q$3:$U$20,,OFFSET(Mod!$A$1,($X9-1)*10,(AP$3-($X9+1))*5):OFFSET(Mod!$D$9,($X9-1)*10,(AP$3-($X9+1))*5))</f>
        <v>0</v>
      </c>
    </row>
    <row r="10" spans="1:51">
      <c r="A10" s="7">
        <f t="shared" si="0"/>
        <v>7</v>
      </c>
      <c r="B10" s="32"/>
      <c r="C10" s="1">
        <v>2</v>
      </c>
      <c r="D10" s="11">
        <v>4</v>
      </c>
      <c r="E10" s="11"/>
      <c r="F10" s="11">
        <v>5</v>
      </c>
      <c r="G10" s="11">
        <v>6</v>
      </c>
      <c r="R10" s="25"/>
      <c r="V10" s="26"/>
      <c r="W10" s="32"/>
      <c r="X10" s="1">
        <v>7</v>
      </c>
      <c r="Y10" s="2">
        <f ca="1">DCOUNTA($C$3:$G$20,,OFFSET(Hold!$A$1,(Y$3-1)*6,($X10-(Y$3+1))*5):OFFSET(Hold!$D$5,(Y$3-1)*6,($X10-(Y$3+1))*5))+DCOUNTA($J$3:$N$20,,OFFSET(Hold!$A$1,(Y$3-1)*6,($X10-(Y$3+1))*5):OFFSET(Hold!$D$5,(Y$3-1)*6,($X10-(Y$3+1))*5))+DCOUNTA($Q$3:$U$20,,OFFSET(Hold!$A$1,(Y$3-1)*6,($X10-(Y$3+1))*5):OFFSET(Hold!$D$5,(Y$3-1)*6,($X10-(Y$3+1))*5))</f>
        <v>0</v>
      </c>
      <c r="Z10" s="2">
        <f ca="1">DCOUNTA($C$3:$G$20,,OFFSET(Hold!$A$1,(Z$3-1)*6,($X10-(Z$3+1))*5):OFFSET(Hold!$D$5,(Z$3-1)*6,($X10-(Z$3+1))*5))+DCOUNTA($J$3:$N$20,,OFFSET(Hold!$A$1,(Z$3-1)*6,($X10-(Z$3+1))*5):OFFSET(Hold!$D$5,(Z$3-1)*6,($X10-(Z$3+1))*5))+DCOUNTA($Q$3:$U$20,,OFFSET(Hold!$A$1,(Z$3-1)*6,($X10-(Z$3+1))*5):OFFSET(Hold!$D$5,(Z$3-1)*6,($X10-(Z$3+1))*5))</f>
        <v>0</v>
      </c>
      <c r="AA10" s="2">
        <f ca="1">DCOUNTA($C$3:$G$20,,OFFSET(Hold!$A$1,(AA$3-1)*6,($X10-(AA$3+1))*5):OFFSET(Hold!$D$5,(AA$3-1)*6,($X10-(AA$3+1))*5))+DCOUNTA($J$3:$N$20,,OFFSET(Hold!$A$1,(AA$3-1)*6,($X10-(AA$3+1))*5):OFFSET(Hold!$D$5,(AA$3-1)*6,($X10-(AA$3+1))*5))+DCOUNTA($Q$3:$U$20,,OFFSET(Hold!$A$1,(AA$3-1)*6,($X10-(AA$3+1))*5):OFFSET(Hold!$D$5,(AA$3-1)*6,($X10-(AA$3+1))*5))</f>
        <v>0</v>
      </c>
      <c r="AB10" s="2">
        <f ca="1">DCOUNTA($C$3:$G$20,,OFFSET(Hold!$A$1,(AB$3-1)*6,($X10-(AB$3+1))*5):OFFSET(Hold!$D$5,(AB$3-1)*6,($X10-(AB$3+1))*5))+DCOUNTA($J$3:$N$20,,OFFSET(Hold!$A$1,(AB$3-1)*6,($X10-(AB$3+1))*5):OFFSET(Hold!$D$5,(AB$3-1)*6,($X10-(AB$3+1))*5))+DCOUNTA($Q$3:$U$20,,OFFSET(Hold!$A$1,(AB$3-1)*6,($X10-(AB$3+1))*5):OFFSET(Hold!$D$5,(AB$3-1)*6,($X10-(AB$3+1))*5))</f>
        <v>0</v>
      </c>
      <c r="AC10" s="2">
        <f ca="1">DCOUNTA($C$3:$G$20,,OFFSET(Hold!$A$1,(AC$3-1)*6,($X10-(AC$3+1))*5):OFFSET(Hold!$D$5,(AC$3-1)*6,($X10-(AC$3+1))*5))+DCOUNTA($J$3:$N$20,,OFFSET(Hold!$A$1,(AC$3-1)*6,($X10-(AC$3+1))*5):OFFSET(Hold!$D$5,(AC$3-1)*6,($X10-(AC$3+1))*5))+DCOUNTA($Q$3:$U$20,,OFFSET(Hold!$A$1,(AC$3-1)*6,($X10-(AC$3+1))*5):OFFSET(Hold!$D$5,(AC$3-1)*6,($X10-(AC$3+1))*5))</f>
        <v>0</v>
      </c>
      <c r="AD10" s="2">
        <f ca="1">DCOUNTA($C$3:$G$20,,OFFSET(Hold!$A$1,(AD$3-1)*6,($X10-(AD$3+1))*5):OFFSET(Hold!$D$5,(AD$3-1)*6,($X10-(AD$3+1))*5))+DCOUNTA($J$3:$N$20,,OFFSET(Hold!$A$1,(AD$3-1)*6,($X10-(AD$3+1))*5):OFFSET(Hold!$D$5,(AD$3-1)*6,($X10-(AD$3+1))*5))+DCOUNTA($Q$3:$U$20,,OFFSET(Hold!$A$1,(AD$3-1)*6,($X10-(AD$3+1))*5):OFFSET(Hold!$D$5,(AD$3-1)*6,($X10-(AD$3+1))*5))</f>
        <v>0</v>
      </c>
      <c r="AE10" s="1" t="s">
        <v>0</v>
      </c>
      <c r="AF10" s="3">
        <f ca="1">DCOUNTA($C$3:$G$20,,OFFSET(Mod!$A$1,($X10-1)*10,(AF$3-($X10+1))*5):OFFSET(Mod!$D$9,($X10-1)*10,(AF$3-($X10+1))*5))+DCOUNTA($J$3:$N$20,,OFFSET(Mod!$A$1,($X10-1)*10,(AF$3-($X10+1))*5):OFFSET(Mod!$D$9,($X10-1)*10,(AF$3-($X10+1))*5))+DCOUNTA($Q$3:$U$20,,OFFSET(Mod!$A$1,($X10-1)*10,(AF$3-($X10+1))*5):OFFSET(Mod!$D$9,($X10-1)*10,(AF$3-($X10+1))*5))</f>
        <v>0</v>
      </c>
      <c r="AG10" s="3">
        <f ca="1">DCOUNTA($C$3:$G$20,,OFFSET(Mod!$A$1,($X10-1)*10,(AG$3-($X10+1))*5):OFFSET(Mod!$D$9,($X10-1)*10,(AG$3-($X10+1))*5))+DCOUNTA($J$3:$N$20,,OFFSET(Mod!$A$1,($X10-1)*10,(AG$3-($X10+1))*5):OFFSET(Mod!$D$9,($X10-1)*10,(AG$3-($X10+1))*5))+DCOUNTA($Q$3:$U$20,,OFFSET(Mod!$A$1,($X10-1)*10,(AG$3-($X10+1))*5):OFFSET(Mod!$D$9,($X10-1)*10,(AG$3-($X10+1))*5))</f>
        <v>0</v>
      </c>
      <c r="AH10" s="3">
        <f ca="1">DCOUNTA($C$3:$G$20,,OFFSET(Mod!$A$1,($X10-1)*10,(AH$3-($X10+1))*5):OFFSET(Mod!$D$9,($X10-1)*10,(AH$3-($X10+1))*5))+DCOUNTA($J$3:$N$20,,OFFSET(Mod!$A$1,($X10-1)*10,(AH$3-($X10+1))*5):OFFSET(Mod!$D$9,($X10-1)*10,(AH$3-($X10+1))*5))+DCOUNTA($Q$3:$U$20,,OFFSET(Mod!$A$1,($X10-1)*10,(AH$3-($X10+1))*5):OFFSET(Mod!$D$9,($X10-1)*10,(AH$3-($X10+1))*5))</f>
        <v>0</v>
      </c>
      <c r="AI10" s="3">
        <f ca="1">DCOUNTA($C$3:$G$20,,OFFSET(Mod!$A$1,($X10-1)*10,(AI$3-($X10+1))*5):OFFSET(Mod!$D$9,($X10-1)*10,(AI$3-($X10+1))*5))+DCOUNTA($J$3:$N$20,,OFFSET(Mod!$A$1,($X10-1)*10,(AI$3-($X10+1))*5):OFFSET(Mod!$D$9,($X10-1)*10,(AI$3-($X10+1))*5))+DCOUNTA($Q$3:$U$20,,OFFSET(Mod!$A$1,($X10-1)*10,(AI$3-($X10+1))*5):OFFSET(Mod!$D$9,($X10-1)*10,(AI$3-($X10+1))*5))</f>
        <v>0</v>
      </c>
      <c r="AJ10" s="3">
        <f ca="1">DCOUNTA($C$3:$G$20,,OFFSET(Mod!$A$1,($X10-1)*10,(AJ$3-($X10+1))*5):OFFSET(Mod!$D$9,($X10-1)*10,(AJ$3-($X10+1))*5))+DCOUNTA($J$3:$N$20,,OFFSET(Mod!$A$1,($X10-1)*10,(AJ$3-($X10+1))*5):OFFSET(Mod!$D$9,($X10-1)*10,(AJ$3-($X10+1))*5))+DCOUNTA($Q$3:$U$20,,OFFSET(Mod!$A$1,($X10-1)*10,(AJ$3-($X10+1))*5):OFFSET(Mod!$D$9,($X10-1)*10,(AJ$3-($X10+1))*5))</f>
        <v>0</v>
      </c>
      <c r="AK10" s="3">
        <f ca="1">DCOUNTA($C$3:$G$20,,OFFSET(Mod!$A$1,($X10-1)*10,(AK$3-($X10+1))*5):OFFSET(Mod!$D$9,($X10-1)*10,(AK$3-($X10+1))*5))+DCOUNTA($J$3:$N$20,,OFFSET(Mod!$A$1,($X10-1)*10,(AK$3-($X10+1))*5):OFFSET(Mod!$D$9,($X10-1)*10,(AK$3-($X10+1))*5))+DCOUNTA($Q$3:$U$20,,OFFSET(Mod!$A$1,($X10-1)*10,(AK$3-($X10+1))*5):OFFSET(Mod!$D$9,($X10-1)*10,(AK$3-($X10+1))*5))</f>
        <v>0</v>
      </c>
      <c r="AL10" s="3">
        <f ca="1">DCOUNTA($C$3:$G$20,,OFFSET(Mod!$A$1,($X10-1)*10,(AL$3-($X10+1))*5):OFFSET(Mod!$D$9,($X10-1)*10,(AL$3-($X10+1))*5))+DCOUNTA($J$3:$N$20,,OFFSET(Mod!$A$1,($X10-1)*10,(AL$3-($X10+1))*5):OFFSET(Mod!$D$9,($X10-1)*10,(AL$3-($X10+1))*5))+DCOUNTA($Q$3:$U$20,,OFFSET(Mod!$A$1,($X10-1)*10,(AL$3-($X10+1))*5):OFFSET(Mod!$D$9,($X10-1)*10,(AL$3-($X10+1))*5))</f>
        <v>0</v>
      </c>
      <c r="AM10" s="3">
        <f ca="1">DCOUNTA($C$3:$G$20,,OFFSET(Mod!$A$1,($X10-1)*10,(AM$3-($X10+1))*5):OFFSET(Mod!$D$9,($X10-1)*10,(AM$3-($X10+1))*5))+DCOUNTA($J$3:$N$20,,OFFSET(Mod!$A$1,($X10-1)*10,(AM$3-($X10+1))*5):OFFSET(Mod!$D$9,($X10-1)*10,(AM$3-($X10+1))*5))+DCOUNTA($Q$3:$U$20,,OFFSET(Mod!$A$1,($X10-1)*10,(AM$3-($X10+1))*5):OFFSET(Mod!$D$9,($X10-1)*10,(AM$3-($X10+1))*5))</f>
        <v>0</v>
      </c>
      <c r="AN10" s="3">
        <f ca="1">DCOUNTA($C$3:$G$20,,OFFSET(Mod!$A$1,($X10-1)*10,(AN$3-($X10+1))*5):OFFSET(Mod!$D$9,($X10-1)*10,(AN$3-($X10+1))*5))+DCOUNTA($J$3:$N$20,,OFFSET(Mod!$A$1,($X10-1)*10,(AN$3-($X10+1))*5):OFFSET(Mod!$D$9,($X10-1)*10,(AN$3-($X10+1))*5))+DCOUNTA($Q$3:$U$20,,OFFSET(Mod!$A$1,($X10-1)*10,(AN$3-($X10+1))*5):OFFSET(Mod!$D$9,($X10-1)*10,(AN$3-($X10+1))*5))</f>
        <v>0</v>
      </c>
      <c r="AO10" s="3">
        <f ca="1">DCOUNTA($C$3:$G$20,,OFFSET(Mod!$A$1,($X10-1)*10,(AO$3-($X10+1))*5):OFFSET(Mod!$D$9,($X10-1)*10,(AO$3-($X10+1))*5))+DCOUNTA($J$3:$N$20,,OFFSET(Mod!$A$1,($X10-1)*10,(AO$3-($X10+1))*5):OFFSET(Mod!$D$9,($X10-1)*10,(AO$3-($X10+1))*5))+DCOUNTA($Q$3:$U$20,,OFFSET(Mod!$A$1,($X10-1)*10,(AO$3-($X10+1))*5):OFFSET(Mod!$D$9,($X10-1)*10,(AO$3-($X10+1))*5))</f>
        <v>0</v>
      </c>
      <c r="AP10" s="3">
        <f ca="1">DCOUNTA($C$3:$G$20,,OFFSET(Mod!$A$1,($X10-1)*10,(AP$3-($X10+1))*5):OFFSET(Mod!$D$9,($X10-1)*10,(AP$3-($X10+1))*5))+DCOUNTA($J$3:$N$20,,OFFSET(Mod!$A$1,($X10-1)*10,(AP$3-($X10+1))*5):OFFSET(Mod!$D$9,($X10-1)*10,(AP$3-($X10+1))*5))+DCOUNTA($Q$3:$U$20,,OFFSET(Mod!$A$1,($X10-1)*10,(AP$3-($X10+1))*5):OFFSET(Mod!$D$9,($X10-1)*10,(AP$3-($X10+1))*5))</f>
        <v>0</v>
      </c>
    </row>
    <row r="11" spans="1:51">
      <c r="A11" s="7">
        <f t="shared" ref="A11:A27" si="1">IF(ISNUMBER(C11),A10+1,"")</f>
        <v>8</v>
      </c>
      <c r="B11" s="32"/>
      <c r="C11" s="1">
        <v>1</v>
      </c>
      <c r="D11" s="11">
        <v>3</v>
      </c>
      <c r="E11" s="11"/>
      <c r="F11" s="11">
        <v>2</v>
      </c>
      <c r="G11" s="11">
        <v>6</v>
      </c>
      <c r="V11" s="26"/>
      <c r="W11" s="32"/>
      <c r="X11" s="1">
        <v>8</v>
      </c>
      <c r="Y11" s="2">
        <f ca="1">DCOUNTA($C$3:$G$20,,OFFSET(Hold!$A$1,(Y$3-1)*6,($X11-(Y$3+1))*5):OFFSET(Hold!$D$5,(Y$3-1)*6,($X11-(Y$3+1))*5))+DCOUNTA($J$3:$N$20,,OFFSET(Hold!$A$1,(Y$3-1)*6,($X11-(Y$3+1))*5):OFFSET(Hold!$D$5,(Y$3-1)*6,($X11-(Y$3+1))*5))+DCOUNTA($Q$3:$U$20,,OFFSET(Hold!$A$1,(Y$3-1)*6,($X11-(Y$3+1))*5):OFFSET(Hold!$D$5,(Y$3-1)*6,($X11-(Y$3+1))*5))</f>
        <v>0</v>
      </c>
      <c r="Z11" s="2">
        <f ca="1">DCOUNTA($C$3:$G$20,,OFFSET(Hold!$A$1,(Z$3-1)*6,($X11-(Z$3+1))*5):OFFSET(Hold!$D$5,(Z$3-1)*6,($X11-(Z$3+1))*5))+DCOUNTA($J$3:$N$20,,OFFSET(Hold!$A$1,(Z$3-1)*6,($X11-(Z$3+1))*5):OFFSET(Hold!$D$5,(Z$3-1)*6,($X11-(Z$3+1))*5))+DCOUNTA($Q$3:$U$20,,OFFSET(Hold!$A$1,(Z$3-1)*6,($X11-(Z$3+1))*5):OFFSET(Hold!$D$5,(Z$3-1)*6,($X11-(Z$3+1))*5))</f>
        <v>0</v>
      </c>
      <c r="AA11" s="2">
        <f ca="1">DCOUNTA($C$3:$G$20,,OFFSET(Hold!$A$1,(AA$3-1)*6,($X11-(AA$3+1))*5):OFFSET(Hold!$D$5,(AA$3-1)*6,($X11-(AA$3+1))*5))+DCOUNTA($J$3:$N$20,,OFFSET(Hold!$A$1,(AA$3-1)*6,($X11-(AA$3+1))*5):OFFSET(Hold!$D$5,(AA$3-1)*6,($X11-(AA$3+1))*5))+DCOUNTA($Q$3:$U$20,,OFFSET(Hold!$A$1,(AA$3-1)*6,($X11-(AA$3+1))*5):OFFSET(Hold!$D$5,(AA$3-1)*6,($X11-(AA$3+1))*5))</f>
        <v>0</v>
      </c>
      <c r="AB11" s="2">
        <f ca="1">DCOUNTA($C$3:$G$20,,OFFSET(Hold!$A$1,(AB$3-1)*6,($X11-(AB$3+1))*5):OFFSET(Hold!$D$5,(AB$3-1)*6,($X11-(AB$3+1))*5))+DCOUNTA($J$3:$N$20,,OFFSET(Hold!$A$1,(AB$3-1)*6,($X11-(AB$3+1))*5):OFFSET(Hold!$D$5,(AB$3-1)*6,($X11-(AB$3+1))*5))+DCOUNTA($Q$3:$U$20,,OFFSET(Hold!$A$1,(AB$3-1)*6,($X11-(AB$3+1))*5):OFFSET(Hold!$D$5,(AB$3-1)*6,($X11-(AB$3+1))*5))</f>
        <v>0</v>
      </c>
      <c r="AC11" s="2">
        <f ca="1">DCOUNTA($C$3:$G$20,,OFFSET(Hold!$A$1,(AC$3-1)*6,($X11-(AC$3+1))*5):OFFSET(Hold!$D$5,(AC$3-1)*6,($X11-(AC$3+1))*5))+DCOUNTA($J$3:$N$20,,OFFSET(Hold!$A$1,(AC$3-1)*6,($X11-(AC$3+1))*5):OFFSET(Hold!$D$5,(AC$3-1)*6,($X11-(AC$3+1))*5))+DCOUNTA($Q$3:$U$20,,OFFSET(Hold!$A$1,(AC$3-1)*6,($X11-(AC$3+1))*5):OFFSET(Hold!$D$5,(AC$3-1)*6,($X11-(AC$3+1))*5))</f>
        <v>0</v>
      </c>
      <c r="AD11" s="2">
        <f ca="1">DCOUNTA($C$3:$G$20,,OFFSET(Hold!$A$1,(AD$3-1)*6,($X11-(AD$3+1))*5):OFFSET(Hold!$D$5,(AD$3-1)*6,($X11-(AD$3+1))*5))+DCOUNTA($J$3:$N$20,,OFFSET(Hold!$A$1,(AD$3-1)*6,($X11-(AD$3+1))*5):OFFSET(Hold!$D$5,(AD$3-1)*6,($X11-(AD$3+1))*5))+DCOUNTA($Q$3:$U$20,,OFFSET(Hold!$A$1,(AD$3-1)*6,($X11-(AD$3+1))*5):OFFSET(Hold!$D$5,(AD$3-1)*6,($X11-(AD$3+1))*5))</f>
        <v>0</v>
      </c>
      <c r="AE11" s="2">
        <f ca="1">DCOUNTA($C$3:$G$20,,OFFSET(Hold!$A$1,(AE$3-1)*6,($X11-(AE$3+1))*5):OFFSET(Hold!$D$5,(AE$3-1)*6,($X11-(AE$3+1))*5))+DCOUNTA($J$3:$N$20,,OFFSET(Hold!$A$1,(AE$3-1)*6,($X11-(AE$3+1))*5):OFFSET(Hold!$D$5,(AE$3-1)*6,($X11-(AE$3+1))*5))+DCOUNTA($Q$3:$U$20,,OFFSET(Hold!$A$1,(AE$3-1)*6,($X11-(AE$3+1))*5):OFFSET(Hold!$D$5,(AE$3-1)*6,($X11-(AE$3+1))*5))</f>
        <v>0</v>
      </c>
      <c r="AF11" s="1" t="s">
        <v>0</v>
      </c>
      <c r="AG11" s="3">
        <f ca="1">DCOUNTA($C$3:$G$20,,OFFSET(Mod!$A$1,($X11-1)*10,(AG$3-($X11+1))*5):OFFSET(Mod!$D$9,($X11-1)*10,(AG$3-($X11+1))*5))+DCOUNTA($J$3:$N$20,,OFFSET(Mod!$A$1,($X11-1)*10,(AG$3-($X11+1))*5):OFFSET(Mod!$D$9,($X11-1)*10,(AG$3-($X11+1))*5))+DCOUNTA($Q$3:$U$20,,OFFSET(Mod!$A$1,($X11-1)*10,(AG$3-($X11+1))*5):OFFSET(Mod!$D$9,($X11-1)*10,(AG$3-($X11+1))*5))</f>
        <v>0</v>
      </c>
      <c r="AH11" s="3">
        <f ca="1">DCOUNTA($C$3:$G$20,,OFFSET(Mod!$A$1,($X11-1)*10,(AH$3-($X11+1))*5):OFFSET(Mod!$D$9,($X11-1)*10,(AH$3-($X11+1))*5))+DCOUNTA($J$3:$N$20,,OFFSET(Mod!$A$1,($X11-1)*10,(AH$3-($X11+1))*5):OFFSET(Mod!$D$9,($X11-1)*10,(AH$3-($X11+1))*5))+DCOUNTA($Q$3:$U$20,,OFFSET(Mod!$A$1,($X11-1)*10,(AH$3-($X11+1))*5):OFFSET(Mod!$D$9,($X11-1)*10,(AH$3-($X11+1))*5))</f>
        <v>0</v>
      </c>
      <c r="AI11" s="3">
        <f ca="1">DCOUNTA($C$3:$G$20,,OFFSET(Mod!$A$1,($X11-1)*10,(AI$3-($X11+1))*5):OFFSET(Mod!$D$9,($X11-1)*10,(AI$3-($X11+1))*5))+DCOUNTA($J$3:$N$20,,OFFSET(Mod!$A$1,($X11-1)*10,(AI$3-($X11+1))*5):OFFSET(Mod!$D$9,($X11-1)*10,(AI$3-($X11+1))*5))+DCOUNTA($Q$3:$U$20,,OFFSET(Mod!$A$1,($X11-1)*10,(AI$3-($X11+1))*5):OFFSET(Mod!$D$9,($X11-1)*10,(AI$3-($X11+1))*5))</f>
        <v>0</v>
      </c>
      <c r="AJ11" s="3">
        <f ca="1">DCOUNTA($C$3:$G$20,,OFFSET(Mod!$A$1,($X11-1)*10,(AJ$3-($X11+1))*5):OFFSET(Mod!$D$9,($X11-1)*10,(AJ$3-($X11+1))*5))+DCOUNTA($J$3:$N$20,,OFFSET(Mod!$A$1,($X11-1)*10,(AJ$3-($X11+1))*5):OFFSET(Mod!$D$9,($X11-1)*10,(AJ$3-($X11+1))*5))+DCOUNTA($Q$3:$U$20,,OFFSET(Mod!$A$1,($X11-1)*10,(AJ$3-($X11+1))*5):OFFSET(Mod!$D$9,($X11-1)*10,(AJ$3-($X11+1))*5))</f>
        <v>0</v>
      </c>
      <c r="AK11" s="3">
        <f ca="1">DCOUNTA($C$3:$G$20,,OFFSET(Mod!$A$1,($X11-1)*10,(AK$3-($X11+1))*5):OFFSET(Mod!$D$9,($X11-1)*10,(AK$3-($X11+1))*5))+DCOUNTA($J$3:$N$20,,OFFSET(Mod!$A$1,($X11-1)*10,(AK$3-($X11+1))*5):OFFSET(Mod!$D$9,($X11-1)*10,(AK$3-($X11+1))*5))+DCOUNTA($Q$3:$U$20,,OFFSET(Mod!$A$1,($X11-1)*10,(AK$3-($X11+1))*5):OFFSET(Mod!$D$9,($X11-1)*10,(AK$3-($X11+1))*5))</f>
        <v>0</v>
      </c>
      <c r="AL11" s="3">
        <f ca="1">DCOUNTA($C$3:$G$20,,OFFSET(Mod!$A$1,($X11-1)*10,(AL$3-($X11+1))*5):OFFSET(Mod!$D$9,($X11-1)*10,(AL$3-($X11+1))*5))+DCOUNTA($J$3:$N$20,,OFFSET(Mod!$A$1,($X11-1)*10,(AL$3-($X11+1))*5):OFFSET(Mod!$D$9,($X11-1)*10,(AL$3-($X11+1))*5))+DCOUNTA($Q$3:$U$20,,OFFSET(Mod!$A$1,($X11-1)*10,(AL$3-($X11+1))*5):OFFSET(Mod!$D$9,($X11-1)*10,(AL$3-($X11+1))*5))</f>
        <v>0</v>
      </c>
      <c r="AM11" s="3">
        <f ca="1">DCOUNTA($C$3:$G$20,,OFFSET(Mod!$A$1,($X11-1)*10,(AM$3-($X11+1))*5):OFFSET(Mod!$D$9,($X11-1)*10,(AM$3-($X11+1))*5))+DCOUNTA($J$3:$N$20,,OFFSET(Mod!$A$1,($X11-1)*10,(AM$3-($X11+1))*5):OFFSET(Mod!$D$9,($X11-1)*10,(AM$3-($X11+1))*5))+DCOUNTA($Q$3:$U$20,,OFFSET(Mod!$A$1,($X11-1)*10,(AM$3-($X11+1))*5):OFFSET(Mod!$D$9,($X11-1)*10,(AM$3-($X11+1))*5))</f>
        <v>0</v>
      </c>
      <c r="AN11" s="3">
        <f ca="1">DCOUNTA($C$3:$G$20,,OFFSET(Mod!$A$1,($X11-1)*10,(AN$3-($X11+1))*5):OFFSET(Mod!$D$9,($X11-1)*10,(AN$3-($X11+1))*5))+DCOUNTA($J$3:$N$20,,OFFSET(Mod!$A$1,($X11-1)*10,(AN$3-($X11+1))*5):OFFSET(Mod!$D$9,($X11-1)*10,(AN$3-($X11+1))*5))+DCOUNTA($Q$3:$U$20,,OFFSET(Mod!$A$1,($X11-1)*10,(AN$3-($X11+1))*5):OFFSET(Mod!$D$9,($X11-1)*10,(AN$3-($X11+1))*5))</f>
        <v>0</v>
      </c>
      <c r="AO11" s="3">
        <f ca="1">DCOUNTA($C$3:$G$20,,OFFSET(Mod!$A$1,($X11-1)*10,(AO$3-($X11+1))*5):OFFSET(Mod!$D$9,($X11-1)*10,(AO$3-($X11+1))*5))+DCOUNTA($J$3:$N$20,,OFFSET(Mod!$A$1,($X11-1)*10,(AO$3-($X11+1))*5):OFFSET(Mod!$D$9,($X11-1)*10,(AO$3-($X11+1))*5))+DCOUNTA($Q$3:$U$20,,OFFSET(Mod!$A$1,($X11-1)*10,(AO$3-($X11+1))*5):OFFSET(Mod!$D$9,($X11-1)*10,(AO$3-($X11+1))*5))</f>
        <v>0</v>
      </c>
      <c r="AP11" s="3">
        <f ca="1">DCOUNTA($C$3:$G$20,,OFFSET(Mod!$A$1,($X11-1)*10,(AP$3-($X11+1))*5):OFFSET(Mod!$D$9,($X11-1)*10,(AP$3-($X11+1))*5))+DCOUNTA($J$3:$N$20,,OFFSET(Mod!$A$1,($X11-1)*10,(AP$3-($X11+1))*5):OFFSET(Mod!$D$9,($X11-1)*10,(AP$3-($X11+1))*5))+DCOUNTA($Q$3:$U$20,,OFFSET(Mod!$A$1,($X11-1)*10,(AP$3-($X11+1))*5):OFFSET(Mod!$D$9,($X11-1)*10,(AP$3-($X11+1))*5))</f>
        <v>0</v>
      </c>
    </row>
    <row r="12" spans="1:51">
      <c r="A12" s="7">
        <f t="shared" si="1"/>
        <v>9</v>
      </c>
      <c r="B12" s="32"/>
      <c r="C12" s="1">
        <v>1</v>
      </c>
      <c r="D12" s="11">
        <v>3</v>
      </c>
      <c r="E12" s="11"/>
      <c r="F12" s="11">
        <v>4</v>
      </c>
      <c r="G12" s="11">
        <v>5</v>
      </c>
      <c r="V12" s="26"/>
      <c r="W12" s="32"/>
      <c r="X12" s="1">
        <v>9</v>
      </c>
      <c r="Y12" s="2">
        <f ca="1">DCOUNTA($C$3:$G$20,,OFFSET(Hold!$A$1,(Y$3-1)*6,($X12-(Y$3+1))*5):OFFSET(Hold!$D$5,(Y$3-1)*6,($X12-(Y$3+1))*5))+DCOUNTA($J$3:$N$20,,OFFSET(Hold!$A$1,(Y$3-1)*6,($X12-(Y$3+1))*5):OFFSET(Hold!$D$5,(Y$3-1)*6,($X12-(Y$3+1))*5))+DCOUNTA($Q$3:$U$20,,OFFSET(Hold!$A$1,(Y$3-1)*6,($X12-(Y$3+1))*5):OFFSET(Hold!$D$5,(Y$3-1)*6,($X12-(Y$3+1))*5))</f>
        <v>0</v>
      </c>
      <c r="Z12" s="2">
        <f ca="1">DCOUNTA($C$3:$G$20,,OFFSET(Hold!$A$1,(Z$3-1)*6,($X12-(Z$3+1))*5):OFFSET(Hold!$D$5,(Z$3-1)*6,($X12-(Z$3+1))*5))+DCOUNTA($J$3:$N$20,,OFFSET(Hold!$A$1,(Z$3-1)*6,($X12-(Z$3+1))*5):OFFSET(Hold!$D$5,(Z$3-1)*6,($X12-(Z$3+1))*5))+DCOUNTA($Q$3:$U$20,,OFFSET(Hold!$A$1,(Z$3-1)*6,($X12-(Z$3+1))*5):OFFSET(Hold!$D$5,(Z$3-1)*6,($X12-(Z$3+1))*5))</f>
        <v>0</v>
      </c>
      <c r="AA12" s="2">
        <f ca="1">DCOUNTA($C$3:$G$20,,OFFSET(Hold!$A$1,(AA$3-1)*6,($X12-(AA$3+1))*5):OFFSET(Hold!$D$5,(AA$3-1)*6,($X12-(AA$3+1))*5))+DCOUNTA($J$3:$N$20,,OFFSET(Hold!$A$1,(AA$3-1)*6,($X12-(AA$3+1))*5):OFFSET(Hold!$D$5,(AA$3-1)*6,($X12-(AA$3+1))*5))+DCOUNTA($Q$3:$U$20,,OFFSET(Hold!$A$1,(AA$3-1)*6,($X12-(AA$3+1))*5):OFFSET(Hold!$D$5,(AA$3-1)*6,($X12-(AA$3+1))*5))</f>
        <v>0</v>
      </c>
      <c r="AB12" s="2">
        <f ca="1">DCOUNTA($C$3:$G$20,,OFFSET(Hold!$A$1,(AB$3-1)*6,($X12-(AB$3+1))*5):OFFSET(Hold!$D$5,(AB$3-1)*6,($X12-(AB$3+1))*5))+DCOUNTA($J$3:$N$20,,OFFSET(Hold!$A$1,(AB$3-1)*6,($X12-(AB$3+1))*5):OFFSET(Hold!$D$5,(AB$3-1)*6,($X12-(AB$3+1))*5))+DCOUNTA($Q$3:$U$20,,OFFSET(Hold!$A$1,(AB$3-1)*6,($X12-(AB$3+1))*5):OFFSET(Hold!$D$5,(AB$3-1)*6,($X12-(AB$3+1))*5))</f>
        <v>0</v>
      </c>
      <c r="AC12" s="2">
        <f ca="1">DCOUNTA($C$3:$G$20,,OFFSET(Hold!$A$1,(AC$3-1)*6,($X12-(AC$3+1))*5):OFFSET(Hold!$D$5,(AC$3-1)*6,($X12-(AC$3+1))*5))+DCOUNTA($J$3:$N$20,,OFFSET(Hold!$A$1,(AC$3-1)*6,($X12-(AC$3+1))*5):OFFSET(Hold!$D$5,(AC$3-1)*6,($X12-(AC$3+1))*5))+DCOUNTA($Q$3:$U$20,,OFFSET(Hold!$A$1,(AC$3-1)*6,($X12-(AC$3+1))*5):OFFSET(Hold!$D$5,(AC$3-1)*6,($X12-(AC$3+1))*5))</f>
        <v>0</v>
      </c>
      <c r="AD12" s="2">
        <f ca="1">DCOUNTA($C$3:$G$20,,OFFSET(Hold!$A$1,(AD$3-1)*6,($X12-(AD$3+1))*5):OFFSET(Hold!$D$5,(AD$3-1)*6,($X12-(AD$3+1))*5))+DCOUNTA($J$3:$N$20,,OFFSET(Hold!$A$1,(AD$3-1)*6,($X12-(AD$3+1))*5):OFFSET(Hold!$D$5,(AD$3-1)*6,($X12-(AD$3+1))*5))+DCOUNTA($Q$3:$U$20,,OFFSET(Hold!$A$1,(AD$3-1)*6,($X12-(AD$3+1))*5):OFFSET(Hold!$D$5,(AD$3-1)*6,($X12-(AD$3+1))*5))</f>
        <v>0</v>
      </c>
      <c r="AE12" s="2">
        <f ca="1">DCOUNTA($C$3:$G$20,,OFFSET(Hold!$A$1,(AE$3-1)*6,($X12-(AE$3+1))*5):OFFSET(Hold!$D$5,(AE$3-1)*6,($X12-(AE$3+1))*5))+DCOUNTA($J$3:$N$20,,OFFSET(Hold!$A$1,(AE$3-1)*6,($X12-(AE$3+1))*5):OFFSET(Hold!$D$5,(AE$3-1)*6,($X12-(AE$3+1))*5))+DCOUNTA($Q$3:$U$20,,OFFSET(Hold!$A$1,(AE$3-1)*6,($X12-(AE$3+1))*5):OFFSET(Hold!$D$5,(AE$3-1)*6,($X12-(AE$3+1))*5))</f>
        <v>0</v>
      </c>
      <c r="AF12" s="2">
        <f ca="1">DCOUNTA($C$3:$G$20,,OFFSET(Hold!$A$1,(AF$3-1)*6,($X12-(AF$3+1))*5):OFFSET(Hold!$D$5,(AF$3-1)*6,($X12-(AF$3+1))*5))+DCOUNTA($J$3:$N$20,,OFFSET(Hold!$A$1,(AF$3-1)*6,($X12-(AF$3+1))*5):OFFSET(Hold!$D$5,(AF$3-1)*6,($X12-(AF$3+1))*5))+DCOUNTA($Q$3:$U$20,,OFFSET(Hold!$A$1,(AF$3-1)*6,($X12-(AF$3+1))*5):OFFSET(Hold!$D$5,(AF$3-1)*6,($X12-(AF$3+1))*5))</f>
        <v>0</v>
      </c>
      <c r="AG12" s="1" t="s">
        <v>0</v>
      </c>
      <c r="AH12" s="3">
        <f ca="1">DCOUNTA($C$3:$G$20,,OFFSET(Mod!$A$1,($X12-1)*10,(AH$3-($X12+1))*5):OFFSET(Mod!$D$9,($X12-1)*10,(AH$3-($X12+1))*5))+DCOUNTA($J$3:$N$20,,OFFSET(Mod!$A$1,($X12-1)*10,(AH$3-($X12+1))*5):OFFSET(Mod!$D$9,($X12-1)*10,(AH$3-($X12+1))*5))+DCOUNTA($Q$3:$U$20,,OFFSET(Mod!$A$1,($X12-1)*10,(AH$3-($X12+1))*5):OFFSET(Mod!$D$9,($X12-1)*10,(AH$3-($X12+1))*5))</f>
        <v>0</v>
      </c>
      <c r="AI12" s="3">
        <f ca="1">DCOUNTA($C$3:$G$20,,OFFSET(Mod!$A$1,($X12-1)*10,(AI$3-($X12+1))*5):OFFSET(Mod!$D$9,($X12-1)*10,(AI$3-($X12+1))*5))+DCOUNTA($J$3:$N$20,,OFFSET(Mod!$A$1,($X12-1)*10,(AI$3-($X12+1))*5):OFFSET(Mod!$D$9,($X12-1)*10,(AI$3-($X12+1))*5))+DCOUNTA($Q$3:$U$20,,OFFSET(Mod!$A$1,($X12-1)*10,(AI$3-($X12+1))*5):OFFSET(Mod!$D$9,($X12-1)*10,(AI$3-($X12+1))*5))</f>
        <v>0</v>
      </c>
      <c r="AJ12" s="3">
        <f ca="1">DCOUNTA($C$3:$G$20,,OFFSET(Mod!$A$1,($X12-1)*10,(AJ$3-($X12+1))*5):OFFSET(Mod!$D$9,($X12-1)*10,(AJ$3-($X12+1))*5))+DCOUNTA($J$3:$N$20,,OFFSET(Mod!$A$1,($X12-1)*10,(AJ$3-($X12+1))*5):OFFSET(Mod!$D$9,($X12-1)*10,(AJ$3-($X12+1))*5))+DCOUNTA($Q$3:$U$20,,OFFSET(Mod!$A$1,($X12-1)*10,(AJ$3-($X12+1))*5):OFFSET(Mod!$D$9,($X12-1)*10,(AJ$3-($X12+1))*5))</f>
        <v>0</v>
      </c>
      <c r="AK12" s="3">
        <f ca="1">DCOUNTA($C$3:$G$20,,OFFSET(Mod!$A$1,($X12-1)*10,(AK$3-($X12+1))*5):OFFSET(Mod!$D$9,($X12-1)*10,(AK$3-($X12+1))*5))+DCOUNTA($J$3:$N$20,,OFFSET(Mod!$A$1,($X12-1)*10,(AK$3-($X12+1))*5):OFFSET(Mod!$D$9,($X12-1)*10,(AK$3-($X12+1))*5))+DCOUNTA($Q$3:$U$20,,OFFSET(Mod!$A$1,($X12-1)*10,(AK$3-($X12+1))*5):OFFSET(Mod!$D$9,($X12-1)*10,(AK$3-($X12+1))*5))</f>
        <v>0</v>
      </c>
      <c r="AL12" s="3">
        <f ca="1">DCOUNTA($C$3:$G$20,,OFFSET(Mod!$A$1,($X12-1)*10,(AL$3-($X12+1))*5):OFFSET(Mod!$D$9,($X12-1)*10,(AL$3-($X12+1))*5))+DCOUNTA($J$3:$N$20,,OFFSET(Mod!$A$1,($X12-1)*10,(AL$3-($X12+1))*5):OFFSET(Mod!$D$9,($X12-1)*10,(AL$3-($X12+1))*5))+DCOUNTA($Q$3:$U$20,,OFFSET(Mod!$A$1,($X12-1)*10,(AL$3-($X12+1))*5):OFFSET(Mod!$D$9,($X12-1)*10,(AL$3-($X12+1))*5))</f>
        <v>0</v>
      </c>
      <c r="AM12" s="3">
        <f ca="1">DCOUNTA($C$3:$G$20,,OFFSET(Mod!$A$1,($X12-1)*10,(AM$3-($X12+1))*5):OFFSET(Mod!$D$9,($X12-1)*10,(AM$3-($X12+1))*5))+DCOUNTA($J$3:$N$20,,OFFSET(Mod!$A$1,($X12-1)*10,(AM$3-($X12+1))*5):OFFSET(Mod!$D$9,($X12-1)*10,(AM$3-($X12+1))*5))+DCOUNTA($Q$3:$U$20,,OFFSET(Mod!$A$1,($X12-1)*10,(AM$3-($X12+1))*5):OFFSET(Mod!$D$9,($X12-1)*10,(AM$3-($X12+1))*5))</f>
        <v>0</v>
      </c>
      <c r="AN12" s="3">
        <f ca="1">DCOUNTA($C$3:$G$20,,OFFSET(Mod!$A$1,($X12-1)*10,(AN$3-($X12+1))*5):OFFSET(Mod!$D$9,($X12-1)*10,(AN$3-($X12+1))*5))+DCOUNTA($J$3:$N$20,,OFFSET(Mod!$A$1,($X12-1)*10,(AN$3-($X12+1))*5):OFFSET(Mod!$D$9,($X12-1)*10,(AN$3-($X12+1))*5))+DCOUNTA($Q$3:$U$20,,OFFSET(Mod!$A$1,($X12-1)*10,(AN$3-($X12+1))*5):OFFSET(Mod!$D$9,($X12-1)*10,(AN$3-($X12+1))*5))</f>
        <v>0</v>
      </c>
      <c r="AO12" s="3">
        <f ca="1">DCOUNTA($C$3:$G$20,,OFFSET(Mod!$A$1,($X12-1)*10,(AO$3-($X12+1))*5):OFFSET(Mod!$D$9,($X12-1)*10,(AO$3-($X12+1))*5))+DCOUNTA($J$3:$N$20,,OFFSET(Mod!$A$1,($X12-1)*10,(AO$3-($X12+1))*5):OFFSET(Mod!$D$9,($X12-1)*10,(AO$3-($X12+1))*5))+DCOUNTA($Q$3:$U$20,,OFFSET(Mod!$A$1,($X12-1)*10,(AO$3-($X12+1))*5):OFFSET(Mod!$D$9,($X12-1)*10,(AO$3-($X12+1))*5))</f>
        <v>0</v>
      </c>
      <c r="AP12" s="3">
        <f ca="1">DCOUNTA($C$3:$G$20,,OFFSET(Mod!$A$1,($X12-1)*10,(AP$3-($X12+1))*5):OFFSET(Mod!$D$9,($X12-1)*10,(AP$3-($X12+1))*5))+DCOUNTA($J$3:$N$20,,OFFSET(Mod!$A$1,($X12-1)*10,(AP$3-($X12+1))*5):OFFSET(Mod!$D$9,($X12-1)*10,(AP$3-($X12+1))*5))+DCOUNTA($Q$3:$U$20,,OFFSET(Mod!$A$1,($X12-1)*10,(AP$3-($X12+1))*5):OFFSET(Mod!$D$9,($X12-1)*10,(AP$3-($X12+1))*5))</f>
        <v>0</v>
      </c>
    </row>
    <row r="13" spans="1:51">
      <c r="A13" s="7">
        <f t="shared" si="1"/>
        <v>10</v>
      </c>
      <c r="B13" s="32"/>
      <c r="C13" s="1">
        <v>1</v>
      </c>
      <c r="D13" s="11">
        <v>4</v>
      </c>
      <c r="E13" s="11"/>
      <c r="F13" s="11">
        <v>2</v>
      </c>
      <c r="G13" s="11">
        <v>6</v>
      </c>
      <c r="W13" s="32"/>
      <c r="X13" s="1">
        <v>10</v>
      </c>
      <c r="Y13" s="2">
        <f ca="1">DCOUNTA($C$3:$G$20,,OFFSET(Hold!$A$1,(Y$3-1)*6,($X13-(Y$3+1))*5):OFFSET(Hold!$D$5,(Y$3-1)*6,($X13-(Y$3+1))*5))+DCOUNTA($J$3:$N$20,,OFFSET(Hold!$A$1,(Y$3-1)*6,($X13-(Y$3+1))*5):OFFSET(Hold!$D$5,(Y$3-1)*6,($X13-(Y$3+1))*5))+DCOUNTA($Q$3:$U$20,,OFFSET(Hold!$A$1,(Y$3-1)*6,($X13-(Y$3+1))*5):OFFSET(Hold!$D$5,(Y$3-1)*6,($X13-(Y$3+1))*5))</f>
        <v>0</v>
      </c>
      <c r="Z13" s="2">
        <f ca="1">DCOUNTA($C$3:$G$20,,OFFSET(Hold!$A$1,(Z$3-1)*6,($X13-(Z$3+1))*5):OFFSET(Hold!$D$5,(Z$3-1)*6,($X13-(Z$3+1))*5))+DCOUNTA($J$3:$N$20,,OFFSET(Hold!$A$1,(Z$3-1)*6,($X13-(Z$3+1))*5):OFFSET(Hold!$D$5,(Z$3-1)*6,($X13-(Z$3+1))*5))+DCOUNTA($Q$3:$U$20,,OFFSET(Hold!$A$1,(Z$3-1)*6,($X13-(Z$3+1))*5):OFFSET(Hold!$D$5,(Z$3-1)*6,($X13-(Z$3+1))*5))</f>
        <v>0</v>
      </c>
      <c r="AA13" s="2">
        <f ca="1">DCOUNTA($C$3:$G$20,,OFFSET(Hold!$A$1,(AA$3-1)*6,($X13-(AA$3+1))*5):OFFSET(Hold!$D$5,(AA$3-1)*6,($X13-(AA$3+1))*5))+DCOUNTA($J$3:$N$20,,OFFSET(Hold!$A$1,(AA$3-1)*6,($X13-(AA$3+1))*5):OFFSET(Hold!$D$5,(AA$3-1)*6,($X13-(AA$3+1))*5))+DCOUNTA($Q$3:$U$20,,OFFSET(Hold!$A$1,(AA$3-1)*6,($X13-(AA$3+1))*5):OFFSET(Hold!$D$5,(AA$3-1)*6,($X13-(AA$3+1))*5))</f>
        <v>0</v>
      </c>
      <c r="AB13" s="2">
        <f ca="1">DCOUNTA($C$3:$G$20,,OFFSET(Hold!$A$1,(AB$3-1)*6,($X13-(AB$3+1))*5):OFFSET(Hold!$D$5,(AB$3-1)*6,($X13-(AB$3+1))*5))+DCOUNTA($J$3:$N$20,,OFFSET(Hold!$A$1,(AB$3-1)*6,($X13-(AB$3+1))*5):OFFSET(Hold!$D$5,(AB$3-1)*6,($X13-(AB$3+1))*5))+DCOUNTA($Q$3:$U$20,,OFFSET(Hold!$A$1,(AB$3-1)*6,($X13-(AB$3+1))*5):OFFSET(Hold!$D$5,(AB$3-1)*6,($X13-(AB$3+1))*5))</f>
        <v>0</v>
      </c>
      <c r="AC13" s="2">
        <f ca="1">DCOUNTA($C$3:$G$20,,OFFSET(Hold!$A$1,(AC$3-1)*6,($X13-(AC$3+1))*5):OFFSET(Hold!$D$5,(AC$3-1)*6,($X13-(AC$3+1))*5))+DCOUNTA($J$3:$N$20,,OFFSET(Hold!$A$1,(AC$3-1)*6,($X13-(AC$3+1))*5):OFFSET(Hold!$D$5,(AC$3-1)*6,($X13-(AC$3+1))*5))+DCOUNTA($Q$3:$U$20,,OFFSET(Hold!$A$1,(AC$3-1)*6,($X13-(AC$3+1))*5):OFFSET(Hold!$D$5,(AC$3-1)*6,($X13-(AC$3+1))*5))</f>
        <v>0</v>
      </c>
      <c r="AD13" s="2">
        <f ca="1">DCOUNTA($C$3:$G$20,,OFFSET(Hold!$A$1,(AD$3-1)*6,($X13-(AD$3+1))*5):OFFSET(Hold!$D$5,(AD$3-1)*6,($X13-(AD$3+1))*5))+DCOUNTA($J$3:$N$20,,OFFSET(Hold!$A$1,(AD$3-1)*6,($X13-(AD$3+1))*5):OFFSET(Hold!$D$5,(AD$3-1)*6,($X13-(AD$3+1))*5))+DCOUNTA($Q$3:$U$20,,OFFSET(Hold!$A$1,(AD$3-1)*6,($X13-(AD$3+1))*5):OFFSET(Hold!$D$5,(AD$3-1)*6,($X13-(AD$3+1))*5))</f>
        <v>0</v>
      </c>
      <c r="AE13" s="2">
        <f ca="1">DCOUNTA($C$3:$G$20,,OFFSET(Hold!$A$1,(AE$3-1)*6,($X13-(AE$3+1))*5):OFFSET(Hold!$D$5,(AE$3-1)*6,($X13-(AE$3+1))*5))+DCOUNTA($J$3:$N$20,,OFFSET(Hold!$A$1,(AE$3-1)*6,($X13-(AE$3+1))*5):OFFSET(Hold!$D$5,(AE$3-1)*6,($X13-(AE$3+1))*5))+DCOUNTA($Q$3:$U$20,,OFFSET(Hold!$A$1,(AE$3-1)*6,($X13-(AE$3+1))*5):OFFSET(Hold!$D$5,(AE$3-1)*6,($X13-(AE$3+1))*5))</f>
        <v>0</v>
      </c>
      <c r="AF13" s="2">
        <f ca="1">DCOUNTA($C$3:$G$20,,OFFSET(Hold!$A$1,(AF$3-1)*6,($X13-(AF$3+1))*5):OFFSET(Hold!$D$5,(AF$3-1)*6,($X13-(AF$3+1))*5))+DCOUNTA($J$3:$N$20,,OFFSET(Hold!$A$1,(AF$3-1)*6,($X13-(AF$3+1))*5):OFFSET(Hold!$D$5,(AF$3-1)*6,($X13-(AF$3+1))*5))+DCOUNTA($Q$3:$U$20,,OFFSET(Hold!$A$1,(AF$3-1)*6,($X13-(AF$3+1))*5):OFFSET(Hold!$D$5,(AF$3-1)*6,($X13-(AF$3+1))*5))</f>
        <v>0</v>
      </c>
      <c r="AG13" s="2">
        <f ca="1">DCOUNTA($C$3:$G$20,,OFFSET(Hold!$A$1,(AG$3-1)*6,($X13-(AG$3+1))*5):OFFSET(Hold!$D$5,(AG$3-1)*6,($X13-(AG$3+1))*5))+DCOUNTA($J$3:$N$20,,OFFSET(Hold!$A$1,(AG$3-1)*6,($X13-(AG$3+1))*5):OFFSET(Hold!$D$5,(AG$3-1)*6,($X13-(AG$3+1))*5))+DCOUNTA($Q$3:$U$20,,OFFSET(Hold!$A$1,(AG$3-1)*6,($X13-(AG$3+1))*5):OFFSET(Hold!$D$5,(AG$3-1)*6,($X13-(AG$3+1))*5))</f>
        <v>0</v>
      </c>
      <c r="AH13" s="1" t="s">
        <v>0</v>
      </c>
      <c r="AI13" s="3">
        <f ca="1">DCOUNTA($C$3:$G$20,,OFFSET(Mod!$A$1,($X13-1)*10,(AI$3-($X13+1))*5):OFFSET(Mod!$D$9,($X13-1)*10,(AI$3-($X13+1))*5))+DCOUNTA($J$3:$N$20,,OFFSET(Mod!$A$1,($X13-1)*10,(AI$3-($X13+1))*5):OFFSET(Mod!$D$9,($X13-1)*10,(AI$3-($X13+1))*5))+DCOUNTA($Q$3:$U$20,,OFFSET(Mod!$A$1,($X13-1)*10,(AI$3-($X13+1))*5):OFFSET(Mod!$D$9,($X13-1)*10,(AI$3-($X13+1))*5))</f>
        <v>0</v>
      </c>
      <c r="AJ13" s="3">
        <f ca="1">DCOUNTA($C$3:$G$20,,OFFSET(Mod!$A$1,($X13-1)*10,(AJ$3-($X13+1))*5):OFFSET(Mod!$D$9,($X13-1)*10,(AJ$3-($X13+1))*5))+DCOUNTA($J$3:$N$20,,OFFSET(Mod!$A$1,($X13-1)*10,(AJ$3-($X13+1))*5):OFFSET(Mod!$D$9,($X13-1)*10,(AJ$3-($X13+1))*5))+DCOUNTA($Q$3:$U$20,,OFFSET(Mod!$A$1,($X13-1)*10,(AJ$3-($X13+1))*5):OFFSET(Mod!$D$9,($X13-1)*10,(AJ$3-($X13+1))*5))</f>
        <v>0</v>
      </c>
      <c r="AK13" s="3">
        <f ca="1">DCOUNTA($C$3:$G$20,,OFFSET(Mod!$A$1,($X13-1)*10,(AK$3-($X13+1))*5):OFFSET(Mod!$D$9,($X13-1)*10,(AK$3-($X13+1))*5))+DCOUNTA($J$3:$N$20,,OFFSET(Mod!$A$1,($X13-1)*10,(AK$3-($X13+1))*5):OFFSET(Mod!$D$9,($X13-1)*10,(AK$3-($X13+1))*5))+DCOUNTA($Q$3:$U$20,,OFFSET(Mod!$A$1,($X13-1)*10,(AK$3-($X13+1))*5):OFFSET(Mod!$D$9,($X13-1)*10,(AK$3-($X13+1))*5))</f>
        <v>0</v>
      </c>
      <c r="AL13" s="3">
        <f ca="1">DCOUNTA($C$3:$G$20,,OFFSET(Mod!$A$1,($X13-1)*10,(AL$3-($X13+1))*5):OFFSET(Mod!$D$9,($X13-1)*10,(AL$3-($X13+1))*5))+DCOUNTA($J$3:$N$20,,OFFSET(Mod!$A$1,($X13-1)*10,(AL$3-($X13+1))*5):OFFSET(Mod!$D$9,($X13-1)*10,(AL$3-($X13+1))*5))+DCOUNTA($Q$3:$U$20,,OFFSET(Mod!$A$1,($X13-1)*10,(AL$3-($X13+1))*5):OFFSET(Mod!$D$9,($X13-1)*10,(AL$3-($X13+1))*5))</f>
        <v>0</v>
      </c>
      <c r="AM13" s="3">
        <f ca="1">DCOUNTA($C$3:$G$20,,OFFSET(Mod!$A$1,($X13-1)*10,(AM$3-($X13+1))*5):OFFSET(Mod!$D$9,($X13-1)*10,(AM$3-($X13+1))*5))+DCOUNTA($J$3:$N$20,,OFFSET(Mod!$A$1,($X13-1)*10,(AM$3-($X13+1))*5):OFFSET(Mod!$D$9,($X13-1)*10,(AM$3-($X13+1))*5))+DCOUNTA($Q$3:$U$20,,OFFSET(Mod!$A$1,($X13-1)*10,(AM$3-($X13+1))*5):OFFSET(Mod!$D$9,($X13-1)*10,(AM$3-($X13+1))*5))</f>
        <v>0</v>
      </c>
      <c r="AN13" s="3">
        <f ca="1">DCOUNTA($C$3:$G$20,,OFFSET(Mod!$A$1,($X13-1)*10,(AN$3-($X13+1))*5):OFFSET(Mod!$D$9,($X13-1)*10,(AN$3-($X13+1))*5))+DCOUNTA($J$3:$N$20,,OFFSET(Mod!$A$1,($X13-1)*10,(AN$3-($X13+1))*5):OFFSET(Mod!$D$9,($X13-1)*10,(AN$3-($X13+1))*5))+DCOUNTA($Q$3:$U$20,,OFFSET(Mod!$A$1,($X13-1)*10,(AN$3-($X13+1))*5):OFFSET(Mod!$D$9,($X13-1)*10,(AN$3-($X13+1))*5))</f>
        <v>0</v>
      </c>
      <c r="AO13" s="3">
        <f ca="1">DCOUNTA($C$3:$G$20,,OFFSET(Mod!$A$1,($X13-1)*10,(AO$3-($X13+1))*5):OFFSET(Mod!$D$9,($X13-1)*10,(AO$3-($X13+1))*5))+DCOUNTA($J$3:$N$20,,OFFSET(Mod!$A$1,($X13-1)*10,(AO$3-($X13+1))*5):OFFSET(Mod!$D$9,($X13-1)*10,(AO$3-($X13+1))*5))+DCOUNTA($Q$3:$U$20,,OFFSET(Mod!$A$1,($X13-1)*10,(AO$3-($X13+1))*5):OFFSET(Mod!$D$9,($X13-1)*10,(AO$3-($X13+1))*5))</f>
        <v>0</v>
      </c>
      <c r="AP13" s="3">
        <f ca="1">DCOUNTA($C$3:$G$20,,OFFSET(Mod!$A$1,($X13-1)*10,(AP$3-($X13+1))*5):OFFSET(Mod!$D$9,($X13-1)*10,(AP$3-($X13+1))*5))+DCOUNTA($J$3:$N$20,,OFFSET(Mod!$A$1,($X13-1)*10,(AP$3-($X13+1))*5):OFFSET(Mod!$D$9,($X13-1)*10,(AP$3-($X13+1))*5))+DCOUNTA($Q$3:$U$20,,OFFSET(Mod!$A$1,($X13-1)*10,(AP$3-($X13+1))*5):OFFSET(Mod!$D$9,($X13-1)*10,(AP$3-($X13+1))*5))</f>
        <v>0</v>
      </c>
    </row>
    <row r="14" spans="1:51">
      <c r="A14" s="7">
        <f t="shared" si="1"/>
        <v>11</v>
      </c>
      <c r="B14" s="32"/>
      <c r="C14" s="1">
        <v>2</v>
      </c>
      <c r="D14" s="1">
        <v>5</v>
      </c>
      <c r="F14" s="1">
        <v>3</v>
      </c>
      <c r="G14" s="1">
        <v>6</v>
      </c>
      <c r="O14" s="27"/>
      <c r="V14" s="27"/>
      <c r="W14" s="32"/>
      <c r="X14" s="1">
        <v>11</v>
      </c>
      <c r="Y14" s="2">
        <f ca="1">DCOUNTA($C$3:$G$20,,OFFSET(Hold!$A$1,(Y$3-1)*6,($X14-(Y$3+1))*5):OFFSET(Hold!$D$5,(Y$3-1)*6,($X14-(Y$3+1))*5))+DCOUNTA($J$3:$N$20,,OFFSET(Hold!$A$1,(Y$3-1)*6,($X14-(Y$3+1))*5):OFFSET(Hold!$D$5,(Y$3-1)*6,($X14-(Y$3+1))*5))+DCOUNTA($Q$3:$U$20,,OFFSET(Hold!$A$1,(Y$3-1)*6,($X14-(Y$3+1))*5):OFFSET(Hold!$D$5,(Y$3-1)*6,($X14-(Y$3+1))*5))</f>
        <v>0</v>
      </c>
      <c r="Z14" s="2">
        <f ca="1">DCOUNTA($C$3:$G$20,,OFFSET(Hold!$A$1,(Z$3-1)*6,($X14-(Z$3+1))*5):OFFSET(Hold!$D$5,(Z$3-1)*6,($X14-(Z$3+1))*5))+DCOUNTA($J$3:$N$20,,OFFSET(Hold!$A$1,(Z$3-1)*6,($X14-(Z$3+1))*5):OFFSET(Hold!$D$5,(Z$3-1)*6,($X14-(Z$3+1))*5))+DCOUNTA($Q$3:$U$20,,OFFSET(Hold!$A$1,(Z$3-1)*6,($X14-(Z$3+1))*5):OFFSET(Hold!$D$5,(Z$3-1)*6,($X14-(Z$3+1))*5))</f>
        <v>0</v>
      </c>
      <c r="AA14" s="2">
        <f ca="1">DCOUNTA($C$3:$G$20,,OFFSET(Hold!$A$1,(AA$3-1)*6,($X14-(AA$3+1))*5):OFFSET(Hold!$D$5,(AA$3-1)*6,($X14-(AA$3+1))*5))+DCOUNTA($J$3:$N$20,,OFFSET(Hold!$A$1,(AA$3-1)*6,($X14-(AA$3+1))*5):OFFSET(Hold!$D$5,(AA$3-1)*6,($X14-(AA$3+1))*5))+DCOUNTA($Q$3:$U$20,,OFFSET(Hold!$A$1,(AA$3-1)*6,($X14-(AA$3+1))*5):OFFSET(Hold!$D$5,(AA$3-1)*6,($X14-(AA$3+1))*5))</f>
        <v>0</v>
      </c>
      <c r="AB14" s="2">
        <f ca="1">DCOUNTA($C$3:$G$20,,OFFSET(Hold!$A$1,(AB$3-1)*6,($X14-(AB$3+1))*5):OFFSET(Hold!$D$5,(AB$3-1)*6,($X14-(AB$3+1))*5))+DCOUNTA($J$3:$N$20,,OFFSET(Hold!$A$1,(AB$3-1)*6,($X14-(AB$3+1))*5):OFFSET(Hold!$D$5,(AB$3-1)*6,($X14-(AB$3+1))*5))+DCOUNTA($Q$3:$U$20,,OFFSET(Hold!$A$1,(AB$3-1)*6,($X14-(AB$3+1))*5):OFFSET(Hold!$D$5,(AB$3-1)*6,($X14-(AB$3+1))*5))</f>
        <v>0</v>
      </c>
      <c r="AC14" s="2">
        <f ca="1">DCOUNTA($C$3:$G$20,,OFFSET(Hold!$A$1,(AC$3-1)*6,($X14-(AC$3+1))*5):OFFSET(Hold!$D$5,(AC$3-1)*6,($X14-(AC$3+1))*5))+DCOUNTA($J$3:$N$20,,OFFSET(Hold!$A$1,(AC$3-1)*6,($X14-(AC$3+1))*5):OFFSET(Hold!$D$5,(AC$3-1)*6,($X14-(AC$3+1))*5))+DCOUNTA($Q$3:$U$20,,OFFSET(Hold!$A$1,(AC$3-1)*6,($X14-(AC$3+1))*5):OFFSET(Hold!$D$5,(AC$3-1)*6,($X14-(AC$3+1))*5))</f>
        <v>0</v>
      </c>
      <c r="AD14" s="2">
        <f ca="1">DCOUNTA($C$3:$G$20,,OFFSET(Hold!$A$1,(AD$3-1)*6,($X14-(AD$3+1))*5):OFFSET(Hold!$D$5,(AD$3-1)*6,($X14-(AD$3+1))*5))+DCOUNTA($J$3:$N$20,,OFFSET(Hold!$A$1,(AD$3-1)*6,($X14-(AD$3+1))*5):OFFSET(Hold!$D$5,(AD$3-1)*6,($X14-(AD$3+1))*5))+DCOUNTA($Q$3:$U$20,,OFFSET(Hold!$A$1,(AD$3-1)*6,($X14-(AD$3+1))*5):OFFSET(Hold!$D$5,(AD$3-1)*6,($X14-(AD$3+1))*5))</f>
        <v>0</v>
      </c>
      <c r="AE14" s="2">
        <f ca="1">DCOUNTA($C$3:$G$20,,OFFSET(Hold!$A$1,(AE$3-1)*6,($X14-(AE$3+1))*5):OFFSET(Hold!$D$5,(AE$3-1)*6,($X14-(AE$3+1))*5))+DCOUNTA($J$3:$N$20,,OFFSET(Hold!$A$1,(AE$3-1)*6,($X14-(AE$3+1))*5):OFFSET(Hold!$D$5,(AE$3-1)*6,($X14-(AE$3+1))*5))+DCOUNTA($Q$3:$U$20,,OFFSET(Hold!$A$1,(AE$3-1)*6,($X14-(AE$3+1))*5):OFFSET(Hold!$D$5,(AE$3-1)*6,($X14-(AE$3+1))*5))</f>
        <v>0</v>
      </c>
      <c r="AF14" s="2">
        <f ca="1">DCOUNTA($C$3:$G$20,,OFFSET(Hold!$A$1,(AF$3-1)*6,($X14-(AF$3+1))*5):OFFSET(Hold!$D$5,(AF$3-1)*6,($X14-(AF$3+1))*5))+DCOUNTA($J$3:$N$20,,OFFSET(Hold!$A$1,(AF$3-1)*6,($X14-(AF$3+1))*5):OFFSET(Hold!$D$5,(AF$3-1)*6,($X14-(AF$3+1))*5))+DCOUNTA($Q$3:$U$20,,OFFSET(Hold!$A$1,(AF$3-1)*6,($X14-(AF$3+1))*5):OFFSET(Hold!$D$5,(AF$3-1)*6,($X14-(AF$3+1))*5))</f>
        <v>0</v>
      </c>
      <c r="AG14" s="2">
        <f ca="1">DCOUNTA($C$3:$G$20,,OFFSET(Hold!$A$1,(AG$3-1)*6,($X14-(AG$3+1))*5):OFFSET(Hold!$D$5,(AG$3-1)*6,($X14-(AG$3+1))*5))+DCOUNTA($J$3:$N$20,,OFFSET(Hold!$A$1,(AG$3-1)*6,($X14-(AG$3+1))*5):OFFSET(Hold!$D$5,(AG$3-1)*6,($X14-(AG$3+1))*5))+DCOUNTA($Q$3:$U$20,,OFFSET(Hold!$A$1,(AG$3-1)*6,($X14-(AG$3+1))*5):OFFSET(Hold!$D$5,(AG$3-1)*6,($X14-(AG$3+1))*5))</f>
        <v>0</v>
      </c>
      <c r="AH14" s="2">
        <f ca="1">DCOUNTA($C$3:$G$20,,OFFSET(Hold!$A$1,(AH$3-1)*6,($X14-(AH$3+1))*5):OFFSET(Hold!$D$5,(AH$3-1)*6,($X14-(AH$3+1))*5))+DCOUNTA($J$3:$N$20,,OFFSET(Hold!$A$1,(AH$3-1)*6,($X14-(AH$3+1))*5):OFFSET(Hold!$D$5,(AH$3-1)*6,($X14-(AH$3+1))*5))+DCOUNTA($Q$3:$U$20,,OFFSET(Hold!$A$1,(AH$3-1)*6,($X14-(AH$3+1))*5):OFFSET(Hold!$D$5,(AH$3-1)*6,($X14-(AH$3+1))*5))</f>
        <v>0</v>
      </c>
      <c r="AI14" s="1" t="s">
        <v>0</v>
      </c>
      <c r="AJ14" s="3">
        <f ca="1">DCOUNTA($C$3:$G$20,,OFFSET(Mod!$A$1,($X14-1)*10,(AJ$3-($X14+1))*5):OFFSET(Mod!$D$9,($X14-1)*10,(AJ$3-($X14+1))*5))+DCOUNTA($J$3:$N$20,,OFFSET(Mod!$A$1,($X14-1)*10,(AJ$3-($X14+1))*5):OFFSET(Mod!$D$9,($X14-1)*10,(AJ$3-($X14+1))*5))+DCOUNTA($Q$3:$U$20,,OFFSET(Mod!$A$1,($X14-1)*10,(AJ$3-($X14+1))*5):OFFSET(Mod!$D$9,($X14-1)*10,(AJ$3-($X14+1))*5))</f>
        <v>0</v>
      </c>
      <c r="AK14" s="3">
        <f ca="1">DCOUNTA($C$3:$G$20,,OFFSET(Mod!$A$1,($X14-1)*10,(AK$3-($X14+1))*5):OFFSET(Mod!$D$9,($X14-1)*10,(AK$3-($X14+1))*5))+DCOUNTA($J$3:$N$20,,OFFSET(Mod!$A$1,($X14-1)*10,(AK$3-($X14+1))*5):OFFSET(Mod!$D$9,($X14-1)*10,(AK$3-($X14+1))*5))+DCOUNTA($Q$3:$U$20,,OFFSET(Mod!$A$1,($X14-1)*10,(AK$3-($X14+1))*5):OFFSET(Mod!$D$9,($X14-1)*10,(AK$3-($X14+1))*5))</f>
        <v>0</v>
      </c>
      <c r="AL14" s="3">
        <f ca="1">DCOUNTA($C$3:$G$20,,OFFSET(Mod!$A$1,($X14-1)*10,(AL$3-($X14+1))*5):OFFSET(Mod!$D$9,($X14-1)*10,(AL$3-($X14+1))*5))+DCOUNTA($J$3:$N$20,,OFFSET(Mod!$A$1,($X14-1)*10,(AL$3-($X14+1))*5):OFFSET(Mod!$D$9,($X14-1)*10,(AL$3-($X14+1))*5))+DCOUNTA($Q$3:$U$20,,OFFSET(Mod!$A$1,($X14-1)*10,(AL$3-($X14+1))*5):OFFSET(Mod!$D$9,($X14-1)*10,(AL$3-($X14+1))*5))</f>
        <v>0</v>
      </c>
      <c r="AM14" s="3">
        <f ca="1">DCOUNTA($C$3:$G$20,,OFFSET(Mod!$A$1,($X14-1)*10,(AM$3-($X14+1))*5):OFFSET(Mod!$D$9,($X14-1)*10,(AM$3-($X14+1))*5))+DCOUNTA($J$3:$N$20,,OFFSET(Mod!$A$1,($X14-1)*10,(AM$3-($X14+1))*5):OFFSET(Mod!$D$9,($X14-1)*10,(AM$3-($X14+1))*5))+DCOUNTA($Q$3:$U$20,,OFFSET(Mod!$A$1,($X14-1)*10,(AM$3-($X14+1))*5):OFFSET(Mod!$D$9,($X14-1)*10,(AM$3-($X14+1))*5))</f>
        <v>0</v>
      </c>
      <c r="AN14" s="3">
        <f ca="1">DCOUNTA($C$3:$G$20,,OFFSET(Mod!$A$1,($X14-1)*10,(AN$3-($X14+1))*5):OFFSET(Mod!$D$9,($X14-1)*10,(AN$3-($X14+1))*5))+DCOUNTA($J$3:$N$20,,OFFSET(Mod!$A$1,($X14-1)*10,(AN$3-($X14+1))*5):OFFSET(Mod!$D$9,($X14-1)*10,(AN$3-($X14+1))*5))+DCOUNTA($Q$3:$U$20,,OFFSET(Mod!$A$1,($X14-1)*10,(AN$3-($X14+1))*5):OFFSET(Mod!$D$9,($X14-1)*10,(AN$3-($X14+1))*5))</f>
        <v>0</v>
      </c>
      <c r="AO14" s="3">
        <f ca="1">DCOUNTA($C$3:$G$20,,OFFSET(Mod!$A$1,($X14-1)*10,(AO$3-($X14+1))*5):OFFSET(Mod!$D$9,($X14-1)*10,(AO$3-($X14+1))*5))+DCOUNTA($J$3:$N$20,,OFFSET(Mod!$A$1,($X14-1)*10,(AO$3-($X14+1))*5):OFFSET(Mod!$D$9,($X14-1)*10,(AO$3-($X14+1))*5))+DCOUNTA($Q$3:$U$20,,OFFSET(Mod!$A$1,($X14-1)*10,(AO$3-($X14+1))*5):OFFSET(Mod!$D$9,($X14-1)*10,(AO$3-($X14+1))*5))</f>
        <v>0</v>
      </c>
      <c r="AP14" s="3">
        <f ca="1">DCOUNTA($C$3:$G$20,,OFFSET(Mod!$A$1,($X14-1)*10,(AP$3-($X14+1))*5):OFFSET(Mod!$D$9,($X14-1)*10,(AP$3-($X14+1))*5))+DCOUNTA($J$3:$N$20,,OFFSET(Mod!$A$1,($X14-1)*10,(AP$3-($X14+1))*5):OFFSET(Mod!$D$9,($X14-1)*10,(AP$3-($X14+1))*5))+DCOUNTA($Q$3:$U$20,,OFFSET(Mod!$A$1,($X14-1)*10,(AP$3-($X14+1))*5):OFFSET(Mod!$D$9,($X14-1)*10,(AP$3-($X14+1))*5))</f>
        <v>0</v>
      </c>
    </row>
    <row r="15" spans="1:51">
      <c r="A15" s="7">
        <f t="shared" si="1"/>
        <v>12</v>
      </c>
      <c r="B15" s="32"/>
      <c r="C15" s="1">
        <v>1</v>
      </c>
      <c r="D15" s="1">
        <v>5</v>
      </c>
      <c r="F15" s="1">
        <v>4</v>
      </c>
      <c r="G15" s="1">
        <v>6</v>
      </c>
      <c r="H15" s="27"/>
      <c r="O15" s="27"/>
      <c r="V15" s="27"/>
      <c r="W15" s="32"/>
      <c r="X15" s="1">
        <v>12</v>
      </c>
      <c r="Y15" s="2">
        <f ca="1">DCOUNTA($C$3:$G$20,,OFFSET(Hold!$A$1,(Y$3-1)*6,($X15-(Y$3+1))*5):OFFSET(Hold!$D$5,(Y$3-1)*6,($X15-(Y$3+1))*5))+DCOUNTA($J$3:$N$20,,OFFSET(Hold!$A$1,(Y$3-1)*6,($X15-(Y$3+1))*5):OFFSET(Hold!$D$5,(Y$3-1)*6,($X15-(Y$3+1))*5))+DCOUNTA($Q$3:$U$20,,OFFSET(Hold!$A$1,(Y$3-1)*6,($X15-(Y$3+1))*5):OFFSET(Hold!$D$5,(Y$3-1)*6,($X15-(Y$3+1))*5))</f>
        <v>0</v>
      </c>
      <c r="Z15" s="2">
        <f ca="1">DCOUNTA($C$3:$G$20,,OFFSET(Hold!$A$1,(Z$3-1)*6,($X15-(Z$3+1))*5):OFFSET(Hold!$D$5,(Z$3-1)*6,($X15-(Z$3+1))*5))+DCOUNTA($J$3:$N$20,,OFFSET(Hold!$A$1,(Z$3-1)*6,($X15-(Z$3+1))*5):OFFSET(Hold!$D$5,(Z$3-1)*6,($X15-(Z$3+1))*5))+DCOUNTA($Q$3:$U$20,,OFFSET(Hold!$A$1,(Z$3-1)*6,($X15-(Z$3+1))*5):OFFSET(Hold!$D$5,(Z$3-1)*6,($X15-(Z$3+1))*5))</f>
        <v>0</v>
      </c>
      <c r="AA15" s="2">
        <f ca="1">DCOUNTA($C$3:$G$20,,OFFSET(Hold!$A$1,(AA$3-1)*6,($X15-(AA$3+1))*5):OFFSET(Hold!$D$5,(AA$3-1)*6,($X15-(AA$3+1))*5))+DCOUNTA($J$3:$N$20,,OFFSET(Hold!$A$1,(AA$3-1)*6,($X15-(AA$3+1))*5):OFFSET(Hold!$D$5,(AA$3-1)*6,($X15-(AA$3+1))*5))+DCOUNTA($Q$3:$U$20,,OFFSET(Hold!$A$1,(AA$3-1)*6,($X15-(AA$3+1))*5):OFFSET(Hold!$D$5,(AA$3-1)*6,($X15-(AA$3+1))*5))</f>
        <v>0</v>
      </c>
      <c r="AB15" s="2">
        <f ca="1">DCOUNTA($C$3:$G$20,,OFFSET(Hold!$A$1,(AB$3-1)*6,($X15-(AB$3+1))*5):OFFSET(Hold!$D$5,(AB$3-1)*6,($X15-(AB$3+1))*5))+DCOUNTA($J$3:$N$20,,OFFSET(Hold!$A$1,(AB$3-1)*6,($X15-(AB$3+1))*5):OFFSET(Hold!$D$5,(AB$3-1)*6,($X15-(AB$3+1))*5))+DCOUNTA($Q$3:$U$20,,OFFSET(Hold!$A$1,(AB$3-1)*6,($X15-(AB$3+1))*5):OFFSET(Hold!$D$5,(AB$3-1)*6,($X15-(AB$3+1))*5))</f>
        <v>0</v>
      </c>
      <c r="AC15" s="2">
        <f ca="1">DCOUNTA($C$3:$G$20,,OFFSET(Hold!$A$1,(AC$3-1)*6,($X15-(AC$3+1))*5):OFFSET(Hold!$D$5,(AC$3-1)*6,($X15-(AC$3+1))*5))+DCOUNTA($J$3:$N$20,,OFFSET(Hold!$A$1,(AC$3-1)*6,($X15-(AC$3+1))*5):OFFSET(Hold!$D$5,(AC$3-1)*6,($X15-(AC$3+1))*5))+DCOUNTA($Q$3:$U$20,,OFFSET(Hold!$A$1,(AC$3-1)*6,($X15-(AC$3+1))*5):OFFSET(Hold!$D$5,(AC$3-1)*6,($X15-(AC$3+1))*5))</f>
        <v>0</v>
      </c>
      <c r="AD15" s="2">
        <f ca="1">DCOUNTA($C$3:$G$20,,OFFSET(Hold!$A$1,(AD$3-1)*6,($X15-(AD$3+1))*5):OFFSET(Hold!$D$5,(AD$3-1)*6,($X15-(AD$3+1))*5))+DCOUNTA($J$3:$N$20,,OFFSET(Hold!$A$1,(AD$3-1)*6,($X15-(AD$3+1))*5):OFFSET(Hold!$D$5,(AD$3-1)*6,($X15-(AD$3+1))*5))+DCOUNTA($Q$3:$U$20,,OFFSET(Hold!$A$1,(AD$3-1)*6,($X15-(AD$3+1))*5):OFFSET(Hold!$D$5,(AD$3-1)*6,($X15-(AD$3+1))*5))</f>
        <v>0</v>
      </c>
      <c r="AE15" s="2">
        <f ca="1">DCOUNTA($C$3:$G$20,,OFFSET(Hold!$A$1,(AE$3-1)*6,($X15-(AE$3+1))*5):OFFSET(Hold!$D$5,(AE$3-1)*6,($X15-(AE$3+1))*5))+DCOUNTA($J$3:$N$20,,OFFSET(Hold!$A$1,(AE$3-1)*6,($X15-(AE$3+1))*5):OFFSET(Hold!$D$5,(AE$3-1)*6,($X15-(AE$3+1))*5))+DCOUNTA($Q$3:$U$20,,OFFSET(Hold!$A$1,(AE$3-1)*6,($X15-(AE$3+1))*5):OFFSET(Hold!$D$5,(AE$3-1)*6,($X15-(AE$3+1))*5))</f>
        <v>0</v>
      </c>
      <c r="AF15" s="2">
        <f ca="1">DCOUNTA($C$3:$G$20,,OFFSET(Hold!$A$1,(AF$3-1)*6,($X15-(AF$3+1))*5):OFFSET(Hold!$D$5,(AF$3-1)*6,($X15-(AF$3+1))*5))+DCOUNTA($J$3:$N$20,,OFFSET(Hold!$A$1,(AF$3-1)*6,($X15-(AF$3+1))*5):OFFSET(Hold!$D$5,(AF$3-1)*6,($X15-(AF$3+1))*5))+DCOUNTA($Q$3:$U$20,,OFFSET(Hold!$A$1,(AF$3-1)*6,($X15-(AF$3+1))*5):OFFSET(Hold!$D$5,(AF$3-1)*6,($X15-(AF$3+1))*5))</f>
        <v>0</v>
      </c>
      <c r="AG15" s="2">
        <f ca="1">DCOUNTA($C$3:$G$20,,OFFSET(Hold!$A$1,(AG$3-1)*6,($X15-(AG$3+1))*5):OFFSET(Hold!$D$5,(AG$3-1)*6,($X15-(AG$3+1))*5))+DCOUNTA($J$3:$N$20,,OFFSET(Hold!$A$1,(AG$3-1)*6,($X15-(AG$3+1))*5):OFFSET(Hold!$D$5,(AG$3-1)*6,($X15-(AG$3+1))*5))+DCOUNTA($Q$3:$U$20,,OFFSET(Hold!$A$1,(AG$3-1)*6,($X15-(AG$3+1))*5):OFFSET(Hold!$D$5,(AG$3-1)*6,($X15-(AG$3+1))*5))</f>
        <v>0</v>
      </c>
      <c r="AH15" s="2">
        <f ca="1">DCOUNTA($C$3:$G$20,,OFFSET(Hold!$A$1,(AH$3-1)*6,($X15-(AH$3+1))*5):OFFSET(Hold!$D$5,(AH$3-1)*6,($X15-(AH$3+1))*5))+DCOUNTA($J$3:$N$20,,OFFSET(Hold!$A$1,(AH$3-1)*6,($X15-(AH$3+1))*5):OFFSET(Hold!$D$5,(AH$3-1)*6,($X15-(AH$3+1))*5))+DCOUNTA($Q$3:$U$20,,OFFSET(Hold!$A$1,(AH$3-1)*6,($X15-(AH$3+1))*5):OFFSET(Hold!$D$5,(AH$3-1)*6,($X15-(AH$3+1))*5))</f>
        <v>0</v>
      </c>
      <c r="AI15" s="2">
        <f ca="1">DCOUNTA($C$3:$G$20,,OFFSET(Hold!$A$1,(AI$3-1)*6,($X15-(AI$3+1))*5):OFFSET(Hold!$D$5,(AI$3-1)*6,($X15-(AI$3+1))*5))+DCOUNTA($J$3:$N$20,,OFFSET(Hold!$A$1,(AI$3-1)*6,($X15-(AI$3+1))*5):OFFSET(Hold!$D$5,(AI$3-1)*6,($X15-(AI$3+1))*5))+DCOUNTA($Q$3:$U$20,,OFFSET(Hold!$A$1,(AI$3-1)*6,($X15-(AI$3+1))*5):OFFSET(Hold!$D$5,(AI$3-1)*6,($X15-(AI$3+1))*5))</f>
        <v>0</v>
      </c>
      <c r="AJ15" s="1" t="s">
        <v>0</v>
      </c>
      <c r="AK15" s="3">
        <f ca="1">DCOUNTA($C$3:$G$20,,OFFSET(Mod!$A$1,($X15-1)*10,(AK$3-($X15+1))*5):OFFSET(Mod!$D$9,($X15-1)*10,(AK$3-($X15+1))*5))+DCOUNTA($J$3:$N$20,,OFFSET(Mod!$A$1,($X15-1)*10,(AK$3-($X15+1))*5):OFFSET(Mod!$D$9,($X15-1)*10,(AK$3-($X15+1))*5))+DCOUNTA($Q$3:$U$20,,OFFSET(Mod!$A$1,($X15-1)*10,(AK$3-($X15+1))*5):OFFSET(Mod!$D$9,($X15-1)*10,(AK$3-($X15+1))*5))</f>
        <v>0</v>
      </c>
      <c r="AL15" s="3">
        <f ca="1">DCOUNTA($C$3:$G$20,,OFFSET(Mod!$A$1,($X15-1)*10,(AL$3-($X15+1))*5):OFFSET(Mod!$D$9,($X15-1)*10,(AL$3-($X15+1))*5))+DCOUNTA($J$3:$N$20,,OFFSET(Mod!$A$1,($X15-1)*10,(AL$3-($X15+1))*5):OFFSET(Mod!$D$9,($X15-1)*10,(AL$3-($X15+1))*5))+DCOUNTA($Q$3:$U$20,,OFFSET(Mod!$A$1,($X15-1)*10,(AL$3-($X15+1))*5):OFFSET(Mod!$D$9,($X15-1)*10,(AL$3-($X15+1))*5))</f>
        <v>0</v>
      </c>
      <c r="AM15" s="3">
        <f ca="1">DCOUNTA($C$3:$G$20,,OFFSET(Mod!$A$1,($X15-1)*10,(AM$3-($X15+1))*5):OFFSET(Mod!$D$9,($X15-1)*10,(AM$3-($X15+1))*5))+DCOUNTA($J$3:$N$20,,OFFSET(Mod!$A$1,($X15-1)*10,(AM$3-($X15+1))*5):OFFSET(Mod!$D$9,($X15-1)*10,(AM$3-($X15+1))*5))+DCOUNTA($Q$3:$U$20,,OFFSET(Mod!$A$1,($X15-1)*10,(AM$3-($X15+1))*5):OFFSET(Mod!$D$9,($X15-1)*10,(AM$3-($X15+1))*5))</f>
        <v>0</v>
      </c>
      <c r="AN15" s="3">
        <f ca="1">DCOUNTA($C$3:$G$20,,OFFSET(Mod!$A$1,($X15-1)*10,(AN$3-($X15+1))*5):OFFSET(Mod!$D$9,($X15-1)*10,(AN$3-($X15+1))*5))+DCOUNTA($J$3:$N$20,,OFFSET(Mod!$A$1,($X15-1)*10,(AN$3-($X15+1))*5):OFFSET(Mod!$D$9,($X15-1)*10,(AN$3-($X15+1))*5))+DCOUNTA($Q$3:$U$20,,OFFSET(Mod!$A$1,($X15-1)*10,(AN$3-($X15+1))*5):OFFSET(Mod!$D$9,($X15-1)*10,(AN$3-($X15+1))*5))</f>
        <v>0</v>
      </c>
      <c r="AO15" s="3">
        <f ca="1">DCOUNTA($C$3:$G$20,,OFFSET(Mod!$A$1,($X15-1)*10,(AO$3-($X15+1))*5):OFFSET(Mod!$D$9,($X15-1)*10,(AO$3-($X15+1))*5))+DCOUNTA($J$3:$N$20,,OFFSET(Mod!$A$1,($X15-1)*10,(AO$3-($X15+1))*5):OFFSET(Mod!$D$9,($X15-1)*10,(AO$3-($X15+1))*5))+DCOUNTA($Q$3:$U$20,,OFFSET(Mod!$A$1,($X15-1)*10,(AO$3-($X15+1))*5):OFFSET(Mod!$D$9,($X15-1)*10,(AO$3-($X15+1))*5))</f>
        <v>0</v>
      </c>
      <c r="AP15" s="3">
        <f ca="1">DCOUNTA($C$3:$G$20,,OFFSET(Mod!$A$1,($X15-1)*10,(AP$3-($X15+1))*5):OFFSET(Mod!$D$9,($X15-1)*10,(AP$3-($X15+1))*5))+DCOUNTA($J$3:$N$20,,OFFSET(Mod!$A$1,($X15-1)*10,(AP$3-($X15+1))*5):OFFSET(Mod!$D$9,($X15-1)*10,(AP$3-($X15+1))*5))+DCOUNTA($Q$3:$U$20,,OFFSET(Mod!$A$1,($X15-1)*10,(AP$3-($X15+1))*5):OFFSET(Mod!$D$9,($X15-1)*10,(AP$3-($X15+1))*5))</f>
        <v>0</v>
      </c>
    </row>
    <row r="16" spans="1:51" s="14" customFormat="1">
      <c r="A16" s="7">
        <f t="shared" si="1"/>
        <v>13</v>
      </c>
      <c r="B16" s="32"/>
      <c r="C16" s="14">
        <v>1</v>
      </c>
      <c r="D16" s="14">
        <v>2</v>
      </c>
      <c r="F16" s="14">
        <v>3</v>
      </c>
      <c r="G16" s="14">
        <v>5</v>
      </c>
      <c r="H16" s="27"/>
      <c r="O16" s="27"/>
      <c r="V16" s="27"/>
      <c r="W16" s="13"/>
      <c r="X16" s="14">
        <v>13</v>
      </c>
      <c r="Y16" s="2">
        <f ca="1">DCOUNTA($C$3:$G$20,,OFFSET(Hold!$A$1,(Y$3-1)*6,($X16-(Y$3+1))*5):OFFSET(Hold!$D$5,(Y$3-1)*6,($X16-(Y$3+1))*5))+DCOUNTA($J$3:$N$20,,OFFSET(Hold!$A$1,(Y$3-1)*6,($X16-(Y$3+1))*5):OFFSET(Hold!$D$5,(Y$3-1)*6,($X16-(Y$3+1))*5))+DCOUNTA($Q$3:$U$20,,OFFSET(Hold!$A$1,(Y$3-1)*6,($X16-(Y$3+1))*5):OFFSET(Hold!$D$5,(Y$3-1)*6,($X16-(Y$3+1))*5))</f>
        <v>0</v>
      </c>
      <c r="Z16" s="2">
        <f ca="1">DCOUNTA($C$3:$G$20,,OFFSET(Hold!$A$1,(Z$3-1)*6,($X16-(Z$3+1))*5):OFFSET(Hold!$D$5,(Z$3-1)*6,($X16-(Z$3+1))*5))+DCOUNTA($J$3:$N$20,,OFFSET(Hold!$A$1,(Z$3-1)*6,($X16-(Z$3+1))*5):OFFSET(Hold!$D$5,(Z$3-1)*6,($X16-(Z$3+1))*5))+DCOUNTA($Q$3:$U$20,,OFFSET(Hold!$A$1,(Z$3-1)*6,($X16-(Z$3+1))*5):OFFSET(Hold!$D$5,(Z$3-1)*6,($X16-(Z$3+1))*5))</f>
        <v>0</v>
      </c>
      <c r="AA16" s="2">
        <f ca="1">DCOUNTA($C$3:$G$20,,OFFSET(Hold!$A$1,(AA$3-1)*6,($X16-(AA$3+1))*5):OFFSET(Hold!$D$5,(AA$3-1)*6,($X16-(AA$3+1))*5))+DCOUNTA($J$3:$N$20,,OFFSET(Hold!$A$1,(AA$3-1)*6,($X16-(AA$3+1))*5):OFFSET(Hold!$D$5,(AA$3-1)*6,($X16-(AA$3+1))*5))+DCOUNTA($Q$3:$U$20,,OFFSET(Hold!$A$1,(AA$3-1)*6,($X16-(AA$3+1))*5):OFFSET(Hold!$D$5,(AA$3-1)*6,($X16-(AA$3+1))*5))</f>
        <v>0</v>
      </c>
      <c r="AB16" s="2">
        <f ca="1">DCOUNTA($C$3:$G$20,,OFFSET(Hold!$A$1,(AB$3-1)*6,($X16-(AB$3+1))*5):OFFSET(Hold!$D$5,(AB$3-1)*6,($X16-(AB$3+1))*5))+DCOUNTA($J$3:$N$20,,OFFSET(Hold!$A$1,(AB$3-1)*6,($X16-(AB$3+1))*5):OFFSET(Hold!$D$5,(AB$3-1)*6,($X16-(AB$3+1))*5))+DCOUNTA($Q$3:$U$20,,OFFSET(Hold!$A$1,(AB$3-1)*6,($X16-(AB$3+1))*5):OFFSET(Hold!$D$5,(AB$3-1)*6,($X16-(AB$3+1))*5))</f>
        <v>0</v>
      </c>
      <c r="AC16" s="2">
        <f ca="1">DCOUNTA($C$3:$G$20,,OFFSET(Hold!$A$1,(AC$3-1)*6,($X16-(AC$3+1))*5):OFFSET(Hold!$D$5,(AC$3-1)*6,($X16-(AC$3+1))*5))+DCOUNTA($J$3:$N$20,,OFFSET(Hold!$A$1,(AC$3-1)*6,($X16-(AC$3+1))*5):OFFSET(Hold!$D$5,(AC$3-1)*6,($X16-(AC$3+1))*5))+DCOUNTA($Q$3:$U$20,,OFFSET(Hold!$A$1,(AC$3-1)*6,($X16-(AC$3+1))*5):OFFSET(Hold!$D$5,(AC$3-1)*6,($X16-(AC$3+1))*5))</f>
        <v>0</v>
      </c>
      <c r="AD16" s="2">
        <f ca="1">DCOUNTA($C$3:$G$20,,OFFSET(Hold!$A$1,(AD$3-1)*6,($X16-(AD$3+1))*5):OFFSET(Hold!$D$5,(AD$3-1)*6,($X16-(AD$3+1))*5))+DCOUNTA($J$3:$N$20,,OFFSET(Hold!$A$1,(AD$3-1)*6,($X16-(AD$3+1))*5):OFFSET(Hold!$D$5,(AD$3-1)*6,($X16-(AD$3+1))*5))+DCOUNTA($Q$3:$U$20,,OFFSET(Hold!$A$1,(AD$3-1)*6,($X16-(AD$3+1))*5):OFFSET(Hold!$D$5,(AD$3-1)*6,($X16-(AD$3+1))*5))</f>
        <v>0</v>
      </c>
      <c r="AE16" s="2">
        <f ca="1">DCOUNTA($C$3:$G$20,,OFFSET(Hold!$A$1,(AE$3-1)*6,($X16-(AE$3+1))*5):OFFSET(Hold!$D$5,(AE$3-1)*6,($X16-(AE$3+1))*5))+DCOUNTA($J$3:$N$20,,OFFSET(Hold!$A$1,(AE$3-1)*6,($X16-(AE$3+1))*5):OFFSET(Hold!$D$5,(AE$3-1)*6,($X16-(AE$3+1))*5))+DCOUNTA($Q$3:$U$20,,OFFSET(Hold!$A$1,(AE$3-1)*6,($X16-(AE$3+1))*5):OFFSET(Hold!$D$5,(AE$3-1)*6,($X16-(AE$3+1))*5))</f>
        <v>0</v>
      </c>
      <c r="AF16" s="2">
        <f ca="1">DCOUNTA($C$3:$G$20,,OFFSET(Hold!$A$1,(AF$3-1)*6,($X16-(AF$3+1))*5):OFFSET(Hold!$D$5,(AF$3-1)*6,($X16-(AF$3+1))*5))+DCOUNTA($J$3:$N$20,,OFFSET(Hold!$A$1,(AF$3-1)*6,($X16-(AF$3+1))*5):OFFSET(Hold!$D$5,(AF$3-1)*6,($X16-(AF$3+1))*5))+DCOUNTA($Q$3:$U$20,,OFFSET(Hold!$A$1,(AF$3-1)*6,($X16-(AF$3+1))*5):OFFSET(Hold!$D$5,(AF$3-1)*6,($X16-(AF$3+1))*5))</f>
        <v>0</v>
      </c>
      <c r="AG16" s="2">
        <f ca="1">DCOUNTA($C$3:$G$20,,OFFSET(Hold!$A$1,(AG$3-1)*6,($X16-(AG$3+1))*5):OFFSET(Hold!$D$5,(AG$3-1)*6,($X16-(AG$3+1))*5))+DCOUNTA($J$3:$N$20,,OFFSET(Hold!$A$1,(AG$3-1)*6,($X16-(AG$3+1))*5):OFFSET(Hold!$D$5,(AG$3-1)*6,($X16-(AG$3+1))*5))+DCOUNTA($Q$3:$U$20,,OFFSET(Hold!$A$1,(AG$3-1)*6,($X16-(AG$3+1))*5):OFFSET(Hold!$D$5,(AG$3-1)*6,($X16-(AG$3+1))*5))</f>
        <v>0</v>
      </c>
      <c r="AH16" s="2">
        <f ca="1">DCOUNTA($C$3:$G$20,,OFFSET(Hold!$A$1,(AH$3-1)*6,($X16-(AH$3+1))*5):OFFSET(Hold!$D$5,(AH$3-1)*6,($X16-(AH$3+1))*5))+DCOUNTA($J$3:$N$20,,OFFSET(Hold!$A$1,(AH$3-1)*6,($X16-(AH$3+1))*5):OFFSET(Hold!$D$5,(AH$3-1)*6,($X16-(AH$3+1))*5))+DCOUNTA($Q$3:$U$20,,OFFSET(Hold!$A$1,(AH$3-1)*6,($X16-(AH$3+1))*5):OFFSET(Hold!$D$5,(AH$3-1)*6,($X16-(AH$3+1))*5))</f>
        <v>0</v>
      </c>
      <c r="AI16" s="2">
        <f ca="1">DCOUNTA($C$3:$G$20,,OFFSET(Hold!$A$1,(AI$3-1)*6,($X16-(AI$3+1))*5):OFFSET(Hold!$D$5,(AI$3-1)*6,($X16-(AI$3+1))*5))+DCOUNTA($J$3:$N$20,,OFFSET(Hold!$A$1,(AI$3-1)*6,($X16-(AI$3+1))*5):OFFSET(Hold!$D$5,(AI$3-1)*6,($X16-(AI$3+1))*5))+DCOUNTA($Q$3:$U$20,,OFFSET(Hold!$A$1,(AI$3-1)*6,($X16-(AI$3+1))*5):OFFSET(Hold!$D$5,(AI$3-1)*6,($X16-(AI$3+1))*5))</f>
        <v>0</v>
      </c>
      <c r="AJ16" s="2">
        <f ca="1">DCOUNTA($C$3:$G$20,,OFFSET(Hold!$A$1,(AJ$3-1)*6,($X16-(AJ$3+1))*5):OFFSET(Hold!$D$5,(AJ$3-1)*6,($X16-(AJ$3+1))*5))+DCOUNTA($J$3:$N$20,,OFFSET(Hold!$A$1,(AJ$3-1)*6,($X16-(AJ$3+1))*5):OFFSET(Hold!$D$5,(AJ$3-1)*6,($X16-(AJ$3+1))*5))+DCOUNTA($Q$3:$U$20,,OFFSET(Hold!$A$1,(AJ$3-1)*6,($X16-(AJ$3+1))*5):OFFSET(Hold!$D$5,(AJ$3-1)*6,($X16-(AJ$3+1))*5))</f>
        <v>0</v>
      </c>
      <c r="AK16" s="14" t="s">
        <v>0</v>
      </c>
      <c r="AL16" s="3">
        <f ca="1">DCOUNTA($C$3:$G$20,,OFFSET(Mod!$A$1,($X16-1)*10,(AL$3-($X16+1))*5):OFFSET(Mod!$D$9,($X16-1)*10,(AL$3-($X16+1))*5))+DCOUNTA($J$3:$N$20,,OFFSET(Mod!$A$1,($X16-1)*10,(AL$3-($X16+1))*5):OFFSET(Mod!$D$9,($X16-1)*10,(AL$3-($X16+1))*5))+DCOUNTA($Q$3:$U$20,,OFFSET(Mod!$A$1,($X16-1)*10,(AL$3-($X16+1))*5):OFFSET(Mod!$D$9,($X16-1)*10,(AL$3-($X16+1))*5))</f>
        <v>0</v>
      </c>
      <c r="AM16" s="3">
        <f ca="1">DCOUNTA($C$3:$G$20,,OFFSET(Mod!$A$1,($X16-1)*10,(AM$3-($X16+1))*5):OFFSET(Mod!$D$9,($X16-1)*10,(AM$3-($X16+1))*5))+DCOUNTA($J$3:$N$20,,OFFSET(Mod!$A$1,($X16-1)*10,(AM$3-($X16+1))*5):OFFSET(Mod!$D$9,($X16-1)*10,(AM$3-($X16+1))*5))+DCOUNTA($Q$3:$U$20,,OFFSET(Mod!$A$1,($X16-1)*10,(AM$3-($X16+1))*5):OFFSET(Mod!$D$9,($X16-1)*10,(AM$3-($X16+1))*5))</f>
        <v>0</v>
      </c>
      <c r="AN16" s="3">
        <f ca="1">DCOUNTA($C$3:$G$20,,OFFSET(Mod!$A$1,($X16-1)*10,(AN$3-($X16+1))*5):OFFSET(Mod!$D$9,($X16-1)*10,(AN$3-($X16+1))*5))+DCOUNTA($J$3:$N$20,,OFFSET(Mod!$A$1,($X16-1)*10,(AN$3-($X16+1))*5):OFFSET(Mod!$D$9,($X16-1)*10,(AN$3-($X16+1))*5))+DCOUNTA($Q$3:$U$20,,OFFSET(Mod!$A$1,($X16-1)*10,(AN$3-($X16+1))*5):OFFSET(Mod!$D$9,($X16-1)*10,(AN$3-($X16+1))*5))</f>
        <v>0</v>
      </c>
      <c r="AO16" s="3">
        <f ca="1">DCOUNTA($C$3:$G$20,,OFFSET(Mod!$A$1,($X16-1)*10,(AO$3-($X16+1))*5):OFFSET(Mod!$D$9,($X16-1)*10,(AO$3-($X16+1))*5))+DCOUNTA($J$3:$N$20,,OFFSET(Mod!$A$1,($X16-1)*10,(AO$3-($X16+1))*5):OFFSET(Mod!$D$9,($X16-1)*10,(AO$3-($X16+1))*5))+DCOUNTA($Q$3:$U$20,,OFFSET(Mod!$A$1,($X16-1)*10,(AO$3-($X16+1))*5):OFFSET(Mod!$D$9,($X16-1)*10,(AO$3-($X16+1))*5))</f>
        <v>0</v>
      </c>
      <c r="AP16" s="3">
        <f ca="1">DCOUNTA($C$3:$G$20,,OFFSET(Mod!$A$1,($X16-1)*10,(AP$3-($X16+1))*5):OFFSET(Mod!$D$9,($X16-1)*10,(AP$3-($X16+1))*5))+DCOUNTA($J$3:$N$20,,OFFSET(Mod!$A$1,($X16-1)*10,(AP$3-($X16+1))*5):OFFSET(Mod!$D$9,($X16-1)*10,(AP$3-($X16+1))*5))+DCOUNTA($Q$3:$U$20,,OFFSET(Mod!$A$1,($X16-1)*10,(AP$3-($X16+1))*5):OFFSET(Mod!$D$9,($X16-1)*10,(AP$3-($X16+1))*5))</f>
        <v>0</v>
      </c>
    </row>
    <row r="17" spans="1:42" s="14" customFormat="1">
      <c r="A17" s="7">
        <f t="shared" si="1"/>
        <v>14</v>
      </c>
      <c r="B17" s="32"/>
      <c r="C17" s="14">
        <v>1</v>
      </c>
      <c r="D17" s="14">
        <v>4</v>
      </c>
      <c r="F17" s="14">
        <v>3</v>
      </c>
      <c r="G17" s="14">
        <v>6</v>
      </c>
      <c r="H17" s="27"/>
      <c r="O17" s="27"/>
      <c r="V17" s="27"/>
      <c r="W17" s="13"/>
      <c r="X17" s="14">
        <v>14</v>
      </c>
      <c r="Y17" s="2">
        <f ca="1">DCOUNTA($C$3:$G$20,,OFFSET(Hold!$A$1,(Y$3-1)*6,($X17-(Y$3+1))*5):OFFSET(Hold!$D$5,(Y$3-1)*6,($X17-(Y$3+1))*5))+DCOUNTA($J$3:$N$20,,OFFSET(Hold!$A$1,(Y$3-1)*6,($X17-(Y$3+1))*5):OFFSET(Hold!$D$5,(Y$3-1)*6,($X17-(Y$3+1))*5))+DCOUNTA($Q$3:$U$20,,OFFSET(Hold!$A$1,(Y$3-1)*6,($X17-(Y$3+1))*5):OFFSET(Hold!$D$5,(Y$3-1)*6,($X17-(Y$3+1))*5))</f>
        <v>0</v>
      </c>
      <c r="Z17" s="2">
        <f ca="1">DCOUNTA($C$3:$G$20,,OFFSET(Hold!$A$1,(Z$3-1)*6,($X17-(Z$3+1))*5):OFFSET(Hold!$D$5,(Z$3-1)*6,($X17-(Z$3+1))*5))+DCOUNTA($J$3:$N$20,,OFFSET(Hold!$A$1,(Z$3-1)*6,($X17-(Z$3+1))*5):OFFSET(Hold!$D$5,(Z$3-1)*6,($X17-(Z$3+1))*5))+DCOUNTA($Q$3:$U$20,,OFFSET(Hold!$A$1,(Z$3-1)*6,($X17-(Z$3+1))*5):OFFSET(Hold!$D$5,(Z$3-1)*6,($X17-(Z$3+1))*5))</f>
        <v>0</v>
      </c>
      <c r="AA17" s="2">
        <f ca="1">DCOUNTA($C$3:$G$20,,OFFSET(Hold!$A$1,(AA$3-1)*6,($X17-(AA$3+1))*5):OFFSET(Hold!$D$5,(AA$3-1)*6,($X17-(AA$3+1))*5))+DCOUNTA($J$3:$N$20,,OFFSET(Hold!$A$1,(AA$3-1)*6,($X17-(AA$3+1))*5):OFFSET(Hold!$D$5,(AA$3-1)*6,($X17-(AA$3+1))*5))+DCOUNTA($Q$3:$U$20,,OFFSET(Hold!$A$1,(AA$3-1)*6,($X17-(AA$3+1))*5):OFFSET(Hold!$D$5,(AA$3-1)*6,($X17-(AA$3+1))*5))</f>
        <v>0</v>
      </c>
      <c r="AB17" s="2">
        <f ca="1">DCOUNTA($C$3:$G$20,,OFFSET(Hold!$A$1,(AB$3-1)*6,($X17-(AB$3+1))*5):OFFSET(Hold!$D$5,(AB$3-1)*6,($X17-(AB$3+1))*5))+DCOUNTA($J$3:$N$20,,OFFSET(Hold!$A$1,(AB$3-1)*6,($X17-(AB$3+1))*5):OFFSET(Hold!$D$5,(AB$3-1)*6,($X17-(AB$3+1))*5))+DCOUNTA($Q$3:$U$20,,OFFSET(Hold!$A$1,(AB$3-1)*6,($X17-(AB$3+1))*5):OFFSET(Hold!$D$5,(AB$3-1)*6,($X17-(AB$3+1))*5))</f>
        <v>0</v>
      </c>
      <c r="AC17" s="2">
        <f ca="1">DCOUNTA($C$3:$G$20,,OFFSET(Hold!$A$1,(AC$3-1)*6,($X17-(AC$3+1))*5):OFFSET(Hold!$D$5,(AC$3-1)*6,($X17-(AC$3+1))*5))+DCOUNTA($J$3:$N$20,,OFFSET(Hold!$A$1,(AC$3-1)*6,($X17-(AC$3+1))*5):OFFSET(Hold!$D$5,(AC$3-1)*6,($X17-(AC$3+1))*5))+DCOUNTA($Q$3:$U$20,,OFFSET(Hold!$A$1,(AC$3-1)*6,($X17-(AC$3+1))*5):OFFSET(Hold!$D$5,(AC$3-1)*6,($X17-(AC$3+1))*5))</f>
        <v>0</v>
      </c>
      <c r="AD17" s="2">
        <f ca="1">DCOUNTA($C$3:$G$20,,OFFSET(Hold!$A$1,(AD$3-1)*6,($X17-(AD$3+1))*5):OFFSET(Hold!$D$5,(AD$3-1)*6,($X17-(AD$3+1))*5))+DCOUNTA($J$3:$N$20,,OFFSET(Hold!$A$1,(AD$3-1)*6,($X17-(AD$3+1))*5):OFFSET(Hold!$D$5,(AD$3-1)*6,($X17-(AD$3+1))*5))+DCOUNTA($Q$3:$U$20,,OFFSET(Hold!$A$1,(AD$3-1)*6,($X17-(AD$3+1))*5):OFFSET(Hold!$D$5,(AD$3-1)*6,($X17-(AD$3+1))*5))</f>
        <v>0</v>
      </c>
      <c r="AE17" s="2">
        <f ca="1">DCOUNTA($C$3:$G$20,,OFFSET(Hold!$A$1,(AE$3-1)*6,($X17-(AE$3+1))*5):OFFSET(Hold!$D$5,(AE$3-1)*6,($X17-(AE$3+1))*5))+DCOUNTA($J$3:$N$20,,OFFSET(Hold!$A$1,(AE$3-1)*6,($X17-(AE$3+1))*5):OFFSET(Hold!$D$5,(AE$3-1)*6,($X17-(AE$3+1))*5))+DCOUNTA($Q$3:$U$20,,OFFSET(Hold!$A$1,(AE$3-1)*6,($X17-(AE$3+1))*5):OFFSET(Hold!$D$5,(AE$3-1)*6,($X17-(AE$3+1))*5))</f>
        <v>0</v>
      </c>
      <c r="AF17" s="2">
        <f ca="1">DCOUNTA($C$3:$G$20,,OFFSET(Hold!$A$1,(AF$3-1)*6,($X17-(AF$3+1))*5):OFFSET(Hold!$D$5,(AF$3-1)*6,($X17-(AF$3+1))*5))+DCOUNTA($J$3:$N$20,,OFFSET(Hold!$A$1,(AF$3-1)*6,($X17-(AF$3+1))*5):OFFSET(Hold!$D$5,(AF$3-1)*6,($X17-(AF$3+1))*5))+DCOUNTA($Q$3:$U$20,,OFFSET(Hold!$A$1,(AF$3-1)*6,($X17-(AF$3+1))*5):OFFSET(Hold!$D$5,(AF$3-1)*6,($X17-(AF$3+1))*5))</f>
        <v>0</v>
      </c>
      <c r="AG17" s="2">
        <f ca="1">DCOUNTA($C$3:$G$20,,OFFSET(Hold!$A$1,(AG$3-1)*6,($X17-(AG$3+1))*5):OFFSET(Hold!$D$5,(AG$3-1)*6,($X17-(AG$3+1))*5))+DCOUNTA($J$3:$N$20,,OFFSET(Hold!$A$1,(AG$3-1)*6,($X17-(AG$3+1))*5):OFFSET(Hold!$D$5,(AG$3-1)*6,($X17-(AG$3+1))*5))+DCOUNTA($Q$3:$U$20,,OFFSET(Hold!$A$1,(AG$3-1)*6,($X17-(AG$3+1))*5):OFFSET(Hold!$D$5,(AG$3-1)*6,($X17-(AG$3+1))*5))</f>
        <v>0</v>
      </c>
      <c r="AH17" s="2">
        <f ca="1">DCOUNTA($C$3:$G$20,,OFFSET(Hold!$A$1,(AH$3-1)*6,($X17-(AH$3+1))*5):OFFSET(Hold!$D$5,(AH$3-1)*6,($X17-(AH$3+1))*5))+DCOUNTA($J$3:$N$20,,OFFSET(Hold!$A$1,(AH$3-1)*6,($X17-(AH$3+1))*5):OFFSET(Hold!$D$5,(AH$3-1)*6,($X17-(AH$3+1))*5))+DCOUNTA($Q$3:$U$20,,OFFSET(Hold!$A$1,(AH$3-1)*6,($X17-(AH$3+1))*5):OFFSET(Hold!$D$5,(AH$3-1)*6,($X17-(AH$3+1))*5))</f>
        <v>0</v>
      </c>
      <c r="AI17" s="2">
        <f ca="1">DCOUNTA($C$3:$G$20,,OFFSET(Hold!$A$1,(AI$3-1)*6,($X17-(AI$3+1))*5):OFFSET(Hold!$D$5,(AI$3-1)*6,($X17-(AI$3+1))*5))+DCOUNTA($J$3:$N$20,,OFFSET(Hold!$A$1,(AI$3-1)*6,($X17-(AI$3+1))*5):OFFSET(Hold!$D$5,(AI$3-1)*6,($X17-(AI$3+1))*5))+DCOUNTA($Q$3:$U$20,,OFFSET(Hold!$A$1,(AI$3-1)*6,($X17-(AI$3+1))*5):OFFSET(Hold!$D$5,(AI$3-1)*6,($X17-(AI$3+1))*5))</f>
        <v>0</v>
      </c>
      <c r="AJ17" s="2">
        <f ca="1">DCOUNTA($C$3:$G$20,,OFFSET(Hold!$A$1,(AJ$3-1)*6,($X17-(AJ$3+1))*5):OFFSET(Hold!$D$5,(AJ$3-1)*6,($X17-(AJ$3+1))*5))+DCOUNTA($J$3:$N$20,,OFFSET(Hold!$A$1,(AJ$3-1)*6,($X17-(AJ$3+1))*5):OFFSET(Hold!$D$5,(AJ$3-1)*6,($X17-(AJ$3+1))*5))+DCOUNTA($Q$3:$U$20,,OFFSET(Hold!$A$1,(AJ$3-1)*6,($X17-(AJ$3+1))*5):OFFSET(Hold!$D$5,(AJ$3-1)*6,($X17-(AJ$3+1))*5))</f>
        <v>0</v>
      </c>
      <c r="AK17" s="2">
        <f ca="1">DCOUNTA($C$3:$G$20,,OFFSET(Hold!$A$1,(AK$3-1)*6,($X17-(AK$3+1))*5):OFFSET(Hold!$D$5,(AK$3-1)*6,($X17-(AK$3+1))*5))+DCOUNTA($J$3:$N$20,,OFFSET(Hold!$A$1,(AK$3-1)*6,($X17-(AK$3+1))*5):OFFSET(Hold!$D$5,(AK$3-1)*6,($X17-(AK$3+1))*5))+DCOUNTA($Q$3:$U$20,,OFFSET(Hold!$A$1,(AK$3-1)*6,($X17-(AK$3+1))*5):OFFSET(Hold!$D$5,(AK$3-1)*6,($X17-(AK$3+1))*5))</f>
        <v>0</v>
      </c>
      <c r="AL17" s="14" t="s">
        <v>0</v>
      </c>
      <c r="AM17" s="3">
        <f ca="1">DCOUNTA($C$3:$G$20,,OFFSET(Mod!$A$1,($X17-1)*10,(AM$3-($X17+1))*5):OFFSET(Mod!$D$9,($X17-1)*10,(AM$3-($X17+1))*5))+DCOUNTA($J$3:$N$20,,OFFSET(Mod!$A$1,($X17-1)*10,(AM$3-($X17+1))*5):OFFSET(Mod!$D$9,($X17-1)*10,(AM$3-($X17+1))*5))+DCOUNTA($Q$3:$U$20,,OFFSET(Mod!$A$1,($X17-1)*10,(AM$3-($X17+1))*5):OFFSET(Mod!$D$9,($X17-1)*10,(AM$3-($X17+1))*5))</f>
        <v>0</v>
      </c>
      <c r="AN17" s="3">
        <f ca="1">DCOUNTA($C$3:$G$20,,OFFSET(Mod!$A$1,($X17-1)*10,(AN$3-($X17+1))*5):OFFSET(Mod!$D$9,($X17-1)*10,(AN$3-($X17+1))*5))+DCOUNTA($J$3:$N$20,,OFFSET(Mod!$A$1,($X17-1)*10,(AN$3-($X17+1))*5):OFFSET(Mod!$D$9,($X17-1)*10,(AN$3-($X17+1))*5))+DCOUNTA($Q$3:$U$20,,OFFSET(Mod!$A$1,($X17-1)*10,(AN$3-($X17+1))*5):OFFSET(Mod!$D$9,($X17-1)*10,(AN$3-($X17+1))*5))</f>
        <v>0</v>
      </c>
      <c r="AO17" s="3">
        <f ca="1">DCOUNTA($C$3:$G$20,,OFFSET(Mod!$A$1,($X17-1)*10,(AO$3-($X17+1))*5):OFFSET(Mod!$D$9,($X17-1)*10,(AO$3-($X17+1))*5))+DCOUNTA($J$3:$N$20,,OFFSET(Mod!$A$1,($X17-1)*10,(AO$3-($X17+1))*5):OFFSET(Mod!$D$9,($X17-1)*10,(AO$3-($X17+1))*5))+DCOUNTA($Q$3:$U$20,,OFFSET(Mod!$A$1,($X17-1)*10,(AO$3-($X17+1))*5):OFFSET(Mod!$D$9,($X17-1)*10,(AO$3-($X17+1))*5))</f>
        <v>0</v>
      </c>
      <c r="AP17" s="3">
        <f ca="1">DCOUNTA($C$3:$G$20,,OFFSET(Mod!$A$1,($X17-1)*10,(AP$3-($X17+1))*5):OFFSET(Mod!$D$9,($X17-1)*10,(AP$3-($X17+1))*5))+DCOUNTA($J$3:$N$20,,OFFSET(Mod!$A$1,($X17-1)*10,(AP$3-($X17+1))*5):OFFSET(Mod!$D$9,($X17-1)*10,(AP$3-($X17+1))*5))+DCOUNTA($Q$3:$U$20,,OFFSET(Mod!$A$1,($X17-1)*10,(AP$3-($X17+1))*5):OFFSET(Mod!$D$9,($X17-1)*10,(AP$3-($X17+1))*5))</f>
        <v>0</v>
      </c>
    </row>
    <row r="18" spans="1:42" s="18" customFormat="1">
      <c r="A18" s="7">
        <f t="shared" si="1"/>
        <v>15</v>
      </c>
      <c r="B18" s="32"/>
      <c r="C18" s="18">
        <v>2</v>
      </c>
      <c r="D18" s="18">
        <v>3</v>
      </c>
      <c r="F18" s="18">
        <v>4</v>
      </c>
      <c r="G18" s="18">
        <v>5</v>
      </c>
      <c r="H18" s="27"/>
      <c r="O18" s="27"/>
      <c r="V18" s="27"/>
      <c r="W18" s="17"/>
      <c r="X18" s="18">
        <v>15</v>
      </c>
      <c r="Y18" s="2">
        <f ca="1">DCOUNTA($C$3:$G$20,,OFFSET(Hold!$A$1,(Y$3-1)*6,($X18-(Y$3+1))*5):OFFSET(Hold!$D$5,(Y$3-1)*6,($X18-(Y$3+1))*5))+DCOUNTA($J$3:$N$20,,OFFSET(Hold!$A$1,(Y$3-1)*6,($X18-(Y$3+1))*5):OFFSET(Hold!$D$5,(Y$3-1)*6,($X18-(Y$3+1))*5))+DCOUNTA($Q$3:$U$20,,OFFSET(Hold!$A$1,(Y$3-1)*6,($X18-(Y$3+1))*5):OFFSET(Hold!$D$5,(Y$3-1)*6,($X18-(Y$3+1))*5))</f>
        <v>0</v>
      </c>
      <c r="Z18" s="2">
        <f ca="1">DCOUNTA($C$3:$G$20,,OFFSET(Hold!$A$1,(Z$3-1)*6,($X18-(Z$3+1))*5):OFFSET(Hold!$D$5,(Z$3-1)*6,($X18-(Z$3+1))*5))+DCOUNTA($J$3:$N$20,,OFFSET(Hold!$A$1,(Z$3-1)*6,($X18-(Z$3+1))*5):OFFSET(Hold!$D$5,(Z$3-1)*6,($X18-(Z$3+1))*5))+DCOUNTA($Q$3:$U$20,,OFFSET(Hold!$A$1,(Z$3-1)*6,($X18-(Z$3+1))*5):OFFSET(Hold!$D$5,(Z$3-1)*6,($X18-(Z$3+1))*5))</f>
        <v>0</v>
      </c>
      <c r="AA18" s="2">
        <f ca="1">DCOUNTA($C$3:$G$20,,OFFSET(Hold!$A$1,(AA$3-1)*6,($X18-(AA$3+1))*5):OFFSET(Hold!$D$5,(AA$3-1)*6,($X18-(AA$3+1))*5))+DCOUNTA($J$3:$N$20,,OFFSET(Hold!$A$1,(AA$3-1)*6,($X18-(AA$3+1))*5):OFFSET(Hold!$D$5,(AA$3-1)*6,($X18-(AA$3+1))*5))+DCOUNTA($Q$3:$U$20,,OFFSET(Hold!$A$1,(AA$3-1)*6,($X18-(AA$3+1))*5):OFFSET(Hold!$D$5,(AA$3-1)*6,($X18-(AA$3+1))*5))</f>
        <v>0</v>
      </c>
      <c r="AB18" s="2">
        <f ca="1">DCOUNTA($C$3:$G$20,,OFFSET(Hold!$A$1,(AB$3-1)*6,($X18-(AB$3+1))*5):OFFSET(Hold!$D$5,(AB$3-1)*6,($X18-(AB$3+1))*5))+DCOUNTA($J$3:$N$20,,OFFSET(Hold!$A$1,(AB$3-1)*6,($X18-(AB$3+1))*5):OFFSET(Hold!$D$5,(AB$3-1)*6,($X18-(AB$3+1))*5))+DCOUNTA($Q$3:$U$20,,OFFSET(Hold!$A$1,(AB$3-1)*6,($X18-(AB$3+1))*5):OFFSET(Hold!$D$5,(AB$3-1)*6,($X18-(AB$3+1))*5))</f>
        <v>0</v>
      </c>
      <c r="AC18" s="2">
        <f ca="1">DCOUNTA($C$3:$G$20,,OFFSET(Hold!$A$1,(AC$3-1)*6,($X18-(AC$3+1))*5):OFFSET(Hold!$D$5,(AC$3-1)*6,($X18-(AC$3+1))*5))+DCOUNTA($J$3:$N$20,,OFFSET(Hold!$A$1,(AC$3-1)*6,($X18-(AC$3+1))*5):OFFSET(Hold!$D$5,(AC$3-1)*6,($X18-(AC$3+1))*5))+DCOUNTA($Q$3:$U$20,,OFFSET(Hold!$A$1,(AC$3-1)*6,($X18-(AC$3+1))*5):OFFSET(Hold!$D$5,(AC$3-1)*6,($X18-(AC$3+1))*5))</f>
        <v>0</v>
      </c>
      <c r="AD18" s="2">
        <f ca="1">DCOUNTA($C$3:$G$20,,OFFSET(Hold!$A$1,(AD$3-1)*6,($X18-(AD$3+1))*5):OFFSET(Hold!$D$5,(AD$3-1)*6,($X18-(AD$3+1))*5))+DCOUNTA($J$3:$N$20,,OFFSET(Hold!$A$1,(AD$3-1)*6,($X18-(AD$3+1))*5):OFFSET(Hold!$D$5,(AD$3-1)*6,($X18-(AD$3+1))*5))+DCOUNTA($Q$3:$U$20,,OFFSET(Hold!$A$1,(AD$3-1)*6,($X18-(AD$3+1))*5):OFFSET(Hold!$D$5,(AD$3-1)*6,($X18-(AD$3+1))*5))</f>
        <v>0</v>
      </c>
      <c r="AE18" s="2">
        <f ca="1">DCOUNTA($C$3:$G$20,,OFFSET(Hold!$A$1,(AE$3-1)*6,($X18-(AE$3+1))*5):OFFSET(Hold!$D$5,(AE$3-1)*6,($X18-(AE$3+1))*5))+DCOUNTA($J$3:$N$20,,OFFSET(Hold!$A$1,(AE$3-1)*6,($X18-(AE$3+1))*5):OFFSET(Hold!$D$5,(AE$3-1)*6,($X18-(AE$3+1))*5))+DCOUNTA($Q$3:$U$20,,OFFSET(Hold!$A$1,(AE$3-1)*6,($X18-(AE$3+1))*5):OFFSET(Hold!$D$5,(AE$3-1)*6,($X18-(AE$3+1))*5))</f>
        <v>0</v>
      </c>
      <c r="AF18" s="2">
        <f ca="1">DCOUNTA($C$3:$G$20,,OFFSET(Hold!$A$1,(AF$3-1)*6,($X18-(AF$3+1))*5):OFFSET(Hold!$D$5,(AF$3-1)*6,($X18-(AF$3+1))*5))+DCOUNTA($J$3:$N$20,,OFFSET(Hold!$A$1,(AF$3-1)*6,($X18-(AF$3+1))*5):OFFSET(Hold!$D$5,(AF$3-1)*6,($X18-(AF$3+1))*5))+DCOUNTA($Q$3:$U$20,,OFFSET(Hold!$A$1,(AF$3-1)*6,($X18-(AF$3+1))*5):OFFSET(Hold!$D$5,(AF$3-1)*6,($X18-(AF$3+1))*5))</f>
        <v>0</v>
      </c>
      <c r="AG18" s="2">
        <f ca="1">DCOUNTA($C$3:$G$20,,OFFSET(Hold!$A$1,(AG$3-1)*6,($X18-(AG$3+1))*5):OFFSET(Hold!$D$5,(AG$3-1)*6,($X18-(AG$3+1))*5))+DCOUNTA($J$3:$N$20,,OFFSET(Hold!$A$1,(AG$3-1)*6,($X18-(AG$3+1))*5):OFFSET(Hold!$D$5,(AG$3-1)*6,($X18-(AG$3+1))*5))+DCOUNTA($Q$3:$U$20,,OFFSET(Hold!$A$1,(AG$3-1)*6,($X18-(AG$3+1))*5):OFFSET(Hold!$D$5,(AG$3-1)*6,($X18-(AG$3+1))*5))</f>
        <v>0</v>
      </c>
      <c r="AH18" s="2">
        <f ca="1">DCOUNTA($C$3:$G$20,,OFFSET(Hold!$A$1,(AH$3-1)*6,($X18-(AH$3+1))*5):OFFSET(Hold!$D$5,(AH$3-1)*6,($X18-(AH$3+1))*5))+DCOUNTA($J$3:$N$20,,OFFSET(Hold!$A$1,(AH$3-1)*6,($X18-(AH$3+1))*5):OFFSET(Hold!$D$5,(AH$3-1)*6,($X18-(AH$3+1))*5))+DCOUNTA($Q$3:$U$20,,OFFSET(Hold!$A$1,(AH$3-1)*6,($X18-(AH$3+1))*5):OFFSET(Hold!$D$5,(AH$3-1)*6,($X18-(AH$3+1))*5))</f>
        <v>0</v>
      </c>
      <c r="AI18" s="2">
        <f ca="1">DCOUNTA($C$3:$G$20,,OFFSET(Hold!$A$1,(AI$3-1)*6,($X18-(AI$3+1))*5):OFFSET(Hold!$D$5,(AI$3-1)*6,($X18-(AI$3+1))*5))+DCOUNTA($J$3:$N$20,,OFFSET(Hold!$A$1,(AI$3-1)*6,($X18-(AI$3+1))*5):OFFSET(Hold!$D$5,(AI$3-1)*6,($X18-(AI$3+1))*5))+DCOUNTA($Q$3:$U$20,,OFFSET(Hold!$A$1,(AI$3-1)*6,($X18-(AI$3+1))*5):OFFSET(Hold!$D$5,(AI$3-1)*6,($X18-(AI$3+1))*5))</f>
        <v>0</v>
      </c>
      <c r="AJ18" s="2">
        <f ca="1">DCOUNTA($C$3:$G$20,,OFFSET(Hold!$A$1,(AJ$3-1)*6,($X18-(AJ$3+1))*5):OFFSET(Hold!$D$5,(AJ$3-1)*6,($X18-(AJ$3+1))*5))+DCOUNTA($J$3:$N$20,,OFFSET(Hold!$A$1,(AJ$3-1)*6,($X18-(AJ$3+1))*5):OFFSET(Hold!$D$5,(AJ$3-1)*6,($X18-(AJ$3+1))*5))+DCOUNTA($Q$3:$U$20,,OFFSET(Hold!$A$1,(AJ$3-1)*6,($X18-(AJ$3+1))*5):OFFSET(Hold!$D$5,(AJ$3-1)*6,($X18-(AJ$3+1))*5))</f>
        <v>0</v>
      </c>
      <c r="AK18" s="2">
        <f ca="1">DCOUNTA($C$3:$G$20,,OFFSET(Hold!$A$1,(AK$3-1)*6,($X18-(AK$3+1))*5):OFFSET(Hold!$D$5,(AK$3-1)*6,($X18-(AK$3+1))*5))+DCOUNTA($J$3:$N$20,,OFFSET(Hold!$A$1,(AK$3-1)*6,($X18-(AK$3+1))*5):OFFSET(Hold!$D$5,(AK$3-1)*6,($X18-(AK$3+1))*5))+DCOUNTA($Q$3:$U$20,,OFFSET(Hold!$A$1,(AK$3-1)*6,($X18-(AK$3+1))*5):OFFSET(Hold!$D$5,(AK$3-1)*6,($X18-(AK$3+1))*5))</f>
        <v>0</v>
      </c>
      <c r="AL18" s="2">
        <f ca="1">DCOUNTA($C$3:$G$20,,OFFSET(Hold!$A$1,(AL$3-1)*6,($X18-(AL$3+1))*5):OFFSET(Hold!$D$5,(AL$3-1)*6,($X18-(AL$3+1))*5))+DCOUNTA($J$3:$N$20,,OFFSET(Hold!$A$1,(AL$3-1)*6,($X18-(AL$3+1))*5):OFFSET(Hold!$D$5,(AL$3-1)*6,($X18-(AL$3+1))*5))+DCOUNTA($Q$3:$U$20,,OFFSET(Hold!$A$1,(AL$3-1)*6,($X18-(AL$3+1))*5):OFFSET(Hold!$D$5,(AL$3-1)*6,($X18-(AL$3+1))*5))</f>
        <v>0</v>
      </c>
      <c r="AM18" s="18" t="s">
        <v>0</v>
      </c>
      <c r="AN18" s="3">
        <f ca="1">DCOUNTA($C$3:$G$20,,OFFSET(Mod!$A$1,($X18-1)*10,(AN$3-($X18+1))*5):OFFSET(Mod!$D$9,($X18-1)*10,(AN$3-($X18+1))*5))+DCOUNTA($J$3:$N$20,,OFFSET(Mod!$A$1,($X18-1)*10,(AN$3-($X18+1))*5):OFFSET(Mod!$D$9,($X18-1)*10,(AN$3-($X18+1))*5))+DCOUNTA($Q$3:$U$20,,OFFSET(Mod!$A$1,($X18-1)*10,(AN$3-($X18+1))*5):OFFSET(Mod!$D$9,($X18-1)*10,(AN$3-($X18+1))*5))</f>
        <v>0</v>
      </c>
      <c r="AO18" s="3">
        <f ca="1">DCOUNTA($C$3:$G$20,,OFFSET(Mod!$A$1,($X18-1)*10,(AO$3-($X18+1))*5):OFFSET(Mod!$D$9,($X18-1)*10,(AO$3-($X18+1))*5))+DCOUNTA($J$3:$N$20,,OFFSET(Mod!$A$1,($X18-1)*10,(AO$3-($X18+1))*5):OFFSET(Mod!$D$9,($X18-1)*10,(AO$3-($X18+1))*5))+DCOUNTA($Q$3:$U$20,,OFFSET(Mod!$A$1,($X18-1)*10,(AO$3-($X18+1))*5):OFFSET(Mod!$D$9,($X18-1)*10,(AO$3-($X18+1))*5))</f>
        <v>0</v>
      </c>
      <c r="AP18" s="3">
        <f ca="1">DCOUNTA($C$3:$G$20,,OFFSET(Mod!$A$1,($X18-1)*10,(AP$3-($X18+1))*5):OFFSET(Mod!$D$9,($X18-1)*10,(AP$3-($X18+1))*5))+DCOUNTA($J$3:$N$20,,OFFSET(Mod!$A$1,($X18-1)*10,(AP$3-($X18+1))*5):OFFSET(Mod!$D$9,($X18-1)*10,(AP$3-($X18+1))*5))+DCOUNTA($Q$3:$U$20,,OFFSET(Mod!$A$1,($X18-1)*10,(AP$3-($X18+1))*5):OFFSET(Mod!$D$9,($X18-1)*10,(AP$3-($X18+1))*5))</f>
        <v>0</v>
      </c>
    </row>
    <row r="19" spans="1:42" s="18" customFormat="1">
      <c r="A19" s="7" t="str">
        <f t="shared" si="1"/>
        <v/>
      </c>
      <c r="B19" s="32"/>
      <c r="H19" s="27"/>
      <c r="O19" s="27"/>
      <c r="V19" s="27"/>
      <c r="W19" s="17"/>
      <c r="X19" s="18">
        <v>16</v>
      </c>
      <c r="Y19" s="2">
        <f ca="1">DCOUNTA($C$3:$G$20,,OFFSET(Hold!$A$1,(Y$3-1)*6,($X19-(Y$3+1))*5):OFFSET(Hold!$D$5,(Y$3-1)*6,($X19-(Y$3+1))*5))+DCOUNTA($J$3:$N$20,,OFFSET(Hold!$A$1,(Y$3-1)*6,($X19-(Y$3+1))*5):OFFSET(Hold!$D$5,(Y$3-1)*6,($X19-(Y$3+1))*5))+DCOUNTA($Q$3:$U$20,,OFFSET(Hold!$A$1,(Y$3-1)*6,($X19-(Y$3+1))*5):OFFSET(Hold!$D$5,(Y$3-1)*6,($X19-(Y$3+1))*5))</f>
        <v>0</v>
      </c>
      <c r="Z19" s="2">
        <f ca="1">DCOUNTA($C$3:$G$20,,OFFSET(Hold!$A$1,(Z$3-1)*6,($X19-(Z$3+1))*5):OFFSET(Hold!$D$5,(Z$3-1)*6,($X19-(Z$3+1))*5))+DCOUNTA($J$3:$N$20,,OFFSET(Hold!$A$1,(Z$3-1)*6,($X19-(Z$3+1))*5):OFFSET(Hold!$D$5,(Z$3-1)*6,($X19-(Z$3+1))*5))+DCOUNTA($Q$3:$U$20,,OFFSET(Hold!$A$1,(Z$3-1)*6,($X19-(Z$3+1))*5):OFFSET(Hold!$D$5,(Z$3-1)*6,($X19-(Z$3+1))*5))</f>
        <v>0</v>
      </c>
      <c r="AA19" s="2">
        <f ca="1">DCOUNTA($C$3:$G$20,,OFFSET(Hold!$A$1,(AA$3-1)*6,($X19-(AA$3+1))*5):OFFSET(Hold!$D$5,(AA$3-1)*6,($X19-(AA$3+1))*5))+DCOUNTA($J$3:$N$20,,OFFSET(Hold!$A$1,(AA$3-1)*6,($X19-(AA$3+1))*5):OFFSET(Hold!$D$5,(AA$3-1)*6,($X19-(AA$3+1))*5))+DCOUNTA($Q$3:$U$20,,OFFSET(Hold!$A$1,(AA$3-1)*6,($X19-(AA$3+1))*5):OFFSET(Hold!$D$5,(AA$3-1)*6,($X19-(AA$3+1))*5))</f>
        <v>0</v>
      </c>
      <c r="AB19" s="2">
        <f ca="1">DCOUNTA($C$3:$G$20,,OFFSET(Hold!$A$1,(AB$3-1)*6,($X19-(AB$3+1))*5):OFFSET(Hold!$D$5,(AB$3-1)*6,($X19-(AB$3+1))*5))+DCOUNTA($J$3:$N$20,,OFFSET(Hold!$A$1,(AB$3-1)*6,($X19-(AB$3+1))*5):OFFSET(Hold!$D$5,(AB$3-1)*6,($X19-(AB$3+1))*5))+DCOUNTA($Q$3:$U$20,,OFFSET(Hold!$A$1,(AB$3-1)*6,($X19-(AB$3+1))*5):OFFSET(Hold!$D$5,(AB$3-1)*6,($X19-(AB$3+1))*5))</f>
        <v>0</v>
      </c>
      <c r="AC19" s="2">
        <f ca="1">DCOUNTA($C$3:$G$20,,OFFSET(Hold!$A$1,(AC$3-1)*6,($X19-(AC$3+1))*5):OFFSET(Hold!$D$5,(AC$3-1)*6,($X19-(AC$3+1))*5))+DCOUNTA($J$3:$N$20,,OFFSET(Hold!$A$1,(AC$3-1)*6,($X19-(AC$3+1))*5):OFFSET(Hold!$D$5,(AC$3-1)*6,($X19-(AC$3+1))*5))+DCOUNTA($Q$3:$U$20,,OFFSET(Hold!$A$1,(AC$3-1)*6,($X19-(AC$3+1))*5):OFFSET(Hold!$D$5,(AC$3-1)*6,($X19-(AC$3+1))*5))</f>
        <v>0</v>
      </c>
      <c r="AD19" s="2">
        <f ca="1">DCOUNTA($C$3:$G$20,,OFFSET(Hold!$A$1,(AD$3-1)*6,($X19-(AD$3+1))*5):OFFSET(Hold!$D$5,(AD$3-1)*6,($X19-(AD$3+1))*5))+DCOUNTA($J$3:$N$20,,OFFSET(Hold!$A$1,(AD$3-1)*6,($X19-(AD$3+1))*5):OFFSET(Hold!$D$5,(AD$3-1)*6,($X19-(AD$3+1))*5))+DCOUNTA($Q$3:$U$20,,OFFSET(Hold!$A$1,(AD$3-1)*6,($X19-(AD$3+1))*5):OFFSET(Hold!$D$5,(AD$3-1)*6,($X19-(AD$3+1))*5))</f>
        <v>0</v>
      </c>
      <c r="AE19" s="2">
        <f ca="1">DCOUNTA($C$3:$G$20,,OFFSET(Hold!$A$1,(AE$3-1)*6,($X19-(AE$3+1))*5):OFFSET(Hold!$D$5,(AE$3-1)*6,($X19-(AE$3+1))*5))+DCOUNTA($J$3:$N$20,,OFFSET(Hold!$A$1,(AE$3-1)*6,($X19-(AE$3+1))*5):OFFSET(Hold!$D$5,(AE$3-1)*6,($X19-(AE$3+1))*5))+DCOUNTA($Q$3:$U$20,,OFFSET(Hold!$A$1,(AE$3-1)*6,($X19-(AE$3+1))*5):OFFSET(Hold!$D$5,(AE$3-1)*6,($X19-(AE$3+1))*5))</f>
        <v>0</v>
      </c>
      <c r="AF19" s="2">
        <f ca="1">DCOUNTA($C$3:$G$20,,OFFSET(Hold!$A$1,(AF$3-1)*6,($X19-(AF$3+1))*5):OFFSET(Hold!$D$5,(AF$3-1)*6,($X19-(AF$3+1))*5))+DCOUNTA($J$3:$N$20,,OFFSET(Hold!$A$1,(AF$3-1)*6,($X19-(AF$3+1))*5):OFFSET(Hold!$D$5,(AF$3-1)*6,($X19-(AF$3+1))*5))+DCOUNTA($Q$3:$U$20,,OFFSET(Hold!$A$1,(AF$3-1)*6,($X19-(AF$3+1))*5):OFFSET(Hold!$D$5,(AF$3-1)*6,($X19-(AF$3+1))*5))</f>
        <v>0</v>
      </c>
      <c r="AG19" s="2">
        <f ca="1">DCOUNTA($C$3:$G$20,,OFFSET(Hold!$A$1,(AG$3-1)*6,($X19-(AG$3+1))*5):OFFSET(Hold!$D$5,(AG$3-1)*6,($X19-(AG$3+1))*5))+DCOUNTA($J$3:$N$20,,OFFSET(Hold!$A$1,(AG$3-1)*6,($X19-(AG$3+1))*5):OFFSET(Hold!$D$5,(AG$3-1)*6,($X19-(AG$3+1))*5))+DCOUNTA($Q$3:$U$20,,OFFSET(Hold!$A$1,(AG$3-1)*6,($X19-(AG$3+1))*5):OFFSET(Hold!$D$5,(AG$3-1)*6,($X19-(AG$3+1))*5))</f>
        <v>0</v>
      </c>
      <c r="AH19" s="2">
        <f ca="1">DCOUNTA($C$3:$G$20,,OFFSET(Hold!$A$1,(AH$3-1)*6,($X19-(AH$3+1))*5):OFFSET(Hold!$D$5,(AH$3-1)*6,($X19-(AH$3+1))*5))+DCOUNTA($J$3:$N$20,,OFFSET(Hold!$A$1,(AH$3-1)*6,($X19-(AH$3+1))*5):OFFSET(Hold!$D$5,(AH$3-1)*6,($X19-(AH$3+1))*5))+DCOUNTA($Q$3:$U$20,,OFFSET(Hold!$A$1,(AH$3-1)*6,($X19-(AH$3+1))*5):OFFSET(Hold!$D$5,(AH$3-1)*6,($X19-(AH$3+1))*5))</f>
        <v>0</v>
      </c>
      <c r="AI19" s="2">
        <f ca="1">DCOUNTA($C$3:$G$20,,OFFSET(Hold!$A$1,(AI$3-1)*6,($X19-(AI$3+1))*5):OFFSET(Hold!$D$5,(AI$3-1)*6,($X19-(AI$3+1))*5))+DCOUNTA($J$3:$N$20,,OFFSET(Hold!$A$1,(AI$3-1)*6,($X19-(AI$3+1))*5):OFFSET(Hold!$D$5,(AI$3-1)*6,($X19-(AI$3+1))*5))+DCOUNTA($Q$3:$U$20,,OFFSET(Hold!$A$1,(AI$3-1)*6,($X19-(AI$3+1))*5):OFFSET(Hold!$D$5,(AI$3-1)*6,($X19-(AI$3+1))*5))</f>
        <v>0</v>
      </c>
      <c r="AJ19" s="2">
        <f ca="1">DCOUNTA($C$3:$G$20,,OFFSET(Hold!$A$1,(AJ$3-1)*6,($X19-(AJ$3+1))*5):OFFSET(Hold!$D$5,(AJ$3-1)*6,($X19-(AJ$3+1))*5))+DCOUNTA($J$3:$N$20,,OFFSET(Hold!$A$1,(AJ$3-1)*6,($X19-(AJ$3+1))*5):OFFSET(Hold!$D$5,(AJ$3-1)*6,($X19-(AJ$3+1))*5))+DCOUNTA($Q$3:$U$20,,OFFSET(Hold!$A$1,(AJ$3-1)*6,($X19-(AJ$3+1))*5):OFFSET(Hold!$D$5,(AJ$3-1)*6,($X19-(AJ$3+1))*5))</f>
        <v>0</v>
      </c>
      <c r="AK19" s="2">
        <f ca="1">DCOUNTA($C$3:$G$20,,OFFSET(Hold!$A$1,(AK$3-1)*6,($X19-(AK$3+1))*5):OFFSET(Hold!$D$5,(AK$3-1)*6,($X19-(AK$3+1))*5))+DCOUNTA($J$3:$N$20,,OFFSET(Hold!$A$1,(AK$3-1)*6,($X19-(AK$3+1))*5):OFFSET(Hold!$D$5,(AK$3-1)*6,($X19-(AK$3+1))*5))+DCOUNTA($Q$3:$U$20,,OFFSET(Hold!$A$1,(AK$3-1)*6,($X19-(AK$3+1))*5):OFFSET(Hold!$D$5,(AK$3-1)*6,($X19-(AK$3+1))*5))</f>
        <v>0</v>
      </c>
      <c r="AL19" s="2">
        <f ca="1">DCOUNTA($C$3:$G$20,,OFFSET(Hold!$A$1,(AL$3-1)*6,($X19-(AL$3+1))*5):OFFSET(Hold!$D$5,(AL$3-1)*6,($X19-(AL$3+1))*5))+DCOUNTA($J$3:$N$20,,OFFSET(Hold!$A$1,(AL$3-1)*6,($X19-(AL$3+1))*5):OFFSET(Hold!$D$5,(AL$3-1)*6,($X19-(AL$3+1))*5))+DCOUNTA($Q$3:$U$20,,OFFSET(Hold!$A$1,(AL$3-1)*6,($X19-(AL$3+1))*5):OFFSET(Hold!$D$5,(AL$3-1)*6,($X19-(AL$3+1))*5))</f>
        <v>0</v>
      </c>
      <c r="AM19" s="2">
        <f ca="1">DCOUNTA($C$3:$G$20,,OFFSET(Hold!$A$1,(AM$3-1)*6,($X19-(AM$3+1))*5):OFFSET(Hold!$D$5,(AM$3-1)*6,($X19-(AM$3+1))*5))+DCOUNTA($J$3:$N$20,,OFFSET(Hold!$A$1,(AM$3-1)*6,($X19-(AM$3+1))*5):OFFSET(Hold!$D$5,(AM$3-1)*6,($X19-(AM$3+1))*5))+DCOUNTA($Q$3:$U$20,,OFFSET(Hold!$A$1,(AM$3-1)*6,($X19-(AM$3+1))*5):OFFSET(Hold!$D$5,(AM$3-1)*6,($X19-(AM$3+1))*5))</f>
        <v>0</v>
      </c>
      <c r="AN19" s="18" t="s">
        <v>0</v>
      </c>
      <c r="AO19" s="3">
        <f ca="1">DCOUNTA($C$3:$G$20,,OFFSET(Mod!$A$1,($X19-1)*10,(AO$3-($X19+1))*5):OFFSET(Mod!$D$9,($X19-1)*10,(AO$3-($X19+1))*5))+DCOUNTA($J$3:$N$20,,OFFSET(Mod!$A$1,($X19-1)*10,(AO$3-($X19+1))*5):OFFSET(Mod!$D$9,($X19-1)*10,(AO$3-($X19+1))*5))+DCOUNTA($Q$3:$U$20,,OFFSET(Mod!$A$1,($X19-1)*10,(AO$3-($X19+1))*5):OFFSET(Mod!$D$9,($X19-1)*10,(AO$3-($X19+1))*5))</f>
        <v>0</v>
      </c>
      <c r="AP19" s="3">
        <f ca="1">DCOUNTA($C$3:$G$20,,OFFSET(Mod!$A$1,($X19-1)*10,(AP$3-($X19+1))*5):OFFSET(Mod!$D$9,($X19-1)*10,(AP$3-($X19+1))*5))+DCOUNTA($J$3:$N$20,,OFFSET(Mod!$A$1,($X19-1)*10,(AP$3-($X19+1))*5):OFFSET(Mod!$D$9,($X19-1)*10,(AP$3-($X19+1))*5))+DCOUNTA($Q$3:$U$20,,OFFSET(Mod!$A$1,($X19-1)*10,(AP$3-($X19+1))*5):OFFSET(Mod!$D$9,($X19-1)*10,(AP$3-($X19+1))*5))</f>
        <v>0</v>
      </c>
    </row>
    <row r="20" spans="1:42" s="23" customFormat="1">
      <c r="A20" s="7" t="str">
        <f t="shared" si="1"/>
        <v/>
      </c>
      <c r="B20" s="32"/>
      <c r="H20" s="27"/>
      <c r="O20" s="27"/>
      <c r="V20" s="27"/>
      <c r="W20" s="22"/>
      <c r="X20" s="23">
        <v>17</v>
      </c>
      <c r="Y20" s="2">
        <f ca="1">DCOUNTA($C$3:$G$20,,OFFSET(Hold!$A$1,(Y$3-1)*6,($X20-(Y$3+1))*5):OFFSET(Hold!$D$5,(Y$3-1)*6,($X20-(Y$3+1))*5))+DCOUNTA($J$3:$N$20,,OFFSET(Hold!$A$1,(Y$3-1)*6,($X20-(Y$3+1))*5):OFFSET(Hold!$D$5,(Y$3-1)*6,($X20-(Y$3+1))*5))+DCOUNTA($Q$3:$U$20,,OFFSET(Hold!$A$1,(Y$3-1)*6,($X20-(Y$3+1))*5):OFFSET(Hold!$D$5,(Y$3-1)*6,($X20-(Y$3+1))*5))</f>
        <v>0</v>
      </c>
      <c r="Z20" s="2">
        <f ca="1">DCOUNTA($C$3:$G$20,,OFFSET(Hold!$A$1,(Z$3-1)*6,($X20-(Z$3+1))*5):OFFSET(Hold!$D$5,(Z$3-1)*6,($X20-(Z$3+1))*5))+DCOUNTA($J$3:$N$20,,OFFSET(Hold!$A$1,(Z$3-1)*6,($X20-(Z$3+1))*5):OFFSET(Hold!$D$5,(Z$3-1)*6,($X20-(Z$3+1))*5))+DCOUNTA($Q$3:$U$20,,OFFSET(Hold!$A$1,(Z$3-1)*6,($X20-(Z$3+1))*5):OFFSET(Hold!$D$5,(Z$3-1)*6,($X20-(Z$3+1))*5))</f>
        <v>0</v>
      </c>
      <c r="AA20" s="2">
        <f ca="1">DCOUNTA($C$3:$G$20,,OFFSET(Hold!$A$1,(AA$3-1)*6,($X20-(AA$3+1))*5):OFFSET(Hold!$D$5,(AA$3-1)*6,($X20-(AA$3+1))*5))+DCOUNTA($J$3:$N$20,,OFFSET(Hold!$A$1,(AA$3-1)*6,($X20-(AA$3+1))*5):OFFSET(Hold!$D$5,(AA$3-1)*6,($X20-(AA$3+1))*5))+DCOUNTA($Q$3:$U$20,,OFFSET(Hold!$A$1,(AA$3-1)*6,($X20-(AA$3+1))*5):OFFSET(Hold!$D$5,(AA$3-1)*6,($X20-(AA$3+1))*5))</f>
        <v>0</v>
      </c>
      <c r="AB20" s="2">
        <f ca="1">DCOUNTA($C$3:$G$20,,OFFSET(Hold!$A$1,(AB$3-1)*6,($X20-(AB$3+1))*5):OFFSET(Hold!$D$5,(AB$3-1)*6,($X20-(AB$3+1))*5))+DCOUNTA($J$3:$N$20,,OFFSET(Hold!$A$1,(AB$3-1)*6,($X20-(AB$3+1))*5):OFFSET(Hold!$D$5,(AB$3-1)*6,($X20-(AB$3+1))*5))+DCOUNTA($Q$3:$U$20,,OFFSET(Hold!$A$1,(AB$3-1)*6,($X20-(AB$3+1))*5):OFFSET(Hold!$D$5,(AB$3-1)*6,($X20-(AB$3+1))*5))</f>
        <v>0</v>
      </c>
      <c r="AC20" s="2">
        <f ca="1">DCOUNTA($C$3:$G$20,,OFFSET(Hold!$A$1,(AC$3-1)*6,($X20-(AC$3+1))*5):OFFSET(Hold!$D$5,(AC$3-1)*6,($X20-(AC$3+1))*5))+DCOUNTA($J$3:$N$20,,OFFSET(Hold!$A$1,(AC$3-1)*6,($X20-(AC$3+1))*5):OFFSET(Hold!$D$5,(AC$3-1)*6,($X20-(AC$3+1))*5))+DCOUNTA($Q$3:$U$20,,OFFSET(Hold!$A$1,(AC$3-1)*6,($X20-(AC$3+1))*5):OFFSET(Hold!$D$5,(AC$3-1)*6,($X20-(AC$3+1))*5))</f>
        <v>0</v>
      </c>
      <c r="AD20" s="2">
        <f ca="1">DCOUNTA($C$3:$G$20,,OFFSET(Hold!$A$1,(AD$3-1)*6,($X20-(AD$3+1))*5):OFFSET(Hold!$D$5,(AD$3-1)*6,($X20-(AD$3+1))*5))+DCOUNTA($J$3:$N$20,,OFFSET(Hold!$A$1,(AD$3-1)*6,($X20-(AD$3+1))*5):OFFSET(Hold!$D$5,(AD$3-1)*6,($X20-(AD$3+1))*5))+DCOUNTA($Q$3:$U$20,,OFFSET(Hold!$A$1,(AD$3-1)*6,($X20-(AD$3+1))*5):OFFSET(Hold!$D$5,(AD$3-1)*6,($X20-(AD$3+1))*5))</f>
        <v>0</v>
      </c>
      <c r="AE20" s="2">
        <f ca="1">DCOUNTA($C$3:$G$20,,OFFSET(Hold!$A$1,(AE$3-1)*6,($X20-(AE$3+1))*5):OFFSET(Hold!$D$5,(AE$3-1)*6,($X20-(AE$3+1))*5))+DCOUNTA($J$3:$N$20,,OFFSET(Hold!$A$1,(AE$3-1)*6,($X20-(AE$3+1))*5):OFFSET(Hold!$D$5,(AE$3-1)*6,($X20-(AE$3+1))*5))+DCOUNTA($Q$3:$U$20,,OFFSET(Hold!$A$1,(AE$3-1)*6,($X20-(AE$3+1))*5):OFFSET(Hold!$D$5,(AE$3-1)*6,($X20-(AE$3+1))*5))</f>
        <v>0</v>
      </c>
      <c r="AF20" s="2">
        <f ca="1">DCOUNTA($C$3:$G$20,,OFFSET(Hold!$A$1,(AF$3-1)*6,($X20-(AF$3+1))*5):OFFSET(Hold!$D$5,(AF$3-1)*6,($X20-(AF$3+1))*5))+DCOUNTA($J$3:$N$20,,OFFSET(Hold!$A$1,(AF$3-1)*6,($X20-(AF$3+1))*5):OFFSET(Hold!$D$5,(AF$3-1)*6,($X20-(AF$3+1))*5))+DCOUNTA($Q$3:$U$20,,OFFSET(Hold!$A$1,(AF$3-1)*6,($X20-(AF$3+1))*5):OFFSET(Hold!$D$5,(AF$3-1)*6,($X20-(AF$3+1))*5))</f>
        <v>0</v>
      </c>
      <c r="AG20" s="2">
        <f ca="1">DCOUNTA($C$3:$G$20,,OFFSET(Hold!$A$1,(AG$3-1)*6,($X20-(AG$3+1))*5):OFFSET(Hold!$D$5,(AG$3-1)*6,($X20-(AG$3+1))*5))+DCOUNTA($J$3:$N$20,,OFFSET(Hold!$A$1,(AG$3-1)*6,($X20-(AG$3+1))*5):OFFSET(Hold!$D$5,(AG$3-1)*6,($X20-(AG$3+1))*5))+DCOUNTA($Q$3:$U$20,,OFFSET(Hold!$A$1,(AG$3-1)*6,($X20-(AG$3+1))*5):OFFSET(Hold!$D$5,(AG$3-1)*6,($X20-(AG$3+1))*5))</f>
        <v>0</v>
      </c>
      <c r="AH20" s="2">
        <f ca="1">DCOUNTA($C$3:$G$20,,OFFSET(Hold!$A$1,(AH$3-1)*6,($X20-(AH$3+1))*5):OFFSET(Hold!$D$5,(AH$3-1)*6,($X20-(AH$3+1))*5))+DCOUNTA($J$3:$N$20,,OFFSET(Hold!$A$1,(AH$3-1)*6,($X20-(AH$3+1))*5):OFFSET(Hold!$D$5,(AH$3-1)*6,($X20-(AH$3+1))*5))+DCOUNTA($Q$3:$U$20,,OFFSET(Hold!$A$1,(AH$3-1)*6,($X20-(AH$3+1))*5):OFFSET(Hold!$D$5,(AH$3-1)*6,($X20-(AH$3+1))*5))</f>
        <v>0</v>
      </c>
      <c r="AI20" s="2">
        <f ca="1">DCOUNTA($C$3:$G$20,,OFFSET(Hold!$A$1,(AI$3-1)*6,($X20-(AI$3+1))*5):OFFSET(Hold!$D$5,(AI$3-1)*6,($X20-(AI$3+1))*5))+DCOUNTA($J$3:$N$20,,OFFSET(Hold!$A$1,(AI$3-1)*6,($X20-(AI$3+1))*5):OFFSET(Hold!$D$5,(AI$3-1)*6,($X20-(AI$3+1))*5))+DCOUNTA($Q$3:$U$20,,OFFSET(Hold!$A$1,(AI$3-1)*6,($X20-(AI$3+1))*5):OFFSET(Hold!$D$5,(AI$3-1)*6,($X20-(AI$3+1))*5))</f>
        <v>0</v>
      </c>
      <c r="AJ20" s="2">
        <f ca="1">DCOUNTA($C$3:$G$20,,OFFSET(Hold!$A$1,(AJ$3-1)*6,($X20-(AJ$3+1))*5):OFFSET(Hold!$D$5,(AJ$3-1)*6,($X20-(AJ$3+1))*5))+DCOUNTA($J$3:$N$20,,OFFSET(Hold!$A$1,(AJ$3-1)*6,($X20-(AJ$3+1))*5):OFFSET(Hold!$D$5,(AJ$3-1)*6,($X20-(AJ$3+1))*5))+DCOUNTA($Q$3:$U$20,,OFFSET(Hold!$A$1,(AJ$3-1)*6,($X20-(AJ$3+1))*5):OFFSET(Hold!$D$5,(AJ$3-1)*6,($X20-(AJ$3+1))*5))</f>
        <v>0</v>
      </c>
      <c r="AK20" s="2">
        <f ca="1">DCOUNTA($C$3:$G$20,,OFFSET(Hold!$A$1,(AK$3-1)*6,($X20-(AK$3+1))*5):OFFSET(Hold!$D$5,(AK$3-1)*6,($X20-(AK$3+1))*5))+DCOUNTA($J$3:$N$20,,OFFSET(Hold!$A$1,(AK$3-1)*6,($X20-(AK$3+1))*5):OFFSET(Hold!$D$5,(AK$3-1)*6,($X20-(AK$3+1))*5))+DCOUNTA($Q$3:$U$20,,OFFSET(Hold!$A$1,(AK$3-1)*6,($X20-(AK$3+1))*5):OFFSET(Hold!$D$5,(AK$3-1)*6,($X20-(AK$3+1))*5))</f>
        <v>0</v>
      </c>
      <c r="AL20" s="2">
        <f ca="1">DCOUNTA($C$3:$G$20,,OFFSET(Hold!$A$1,(AL$3-1)*6,($X20-(AL$3+1))*5):OFFSET(Hold!$D$5,(AL$3-1)*6,($X20-(AL$3+1))*5))+DCOUNTA($J$3:$N$20,,OFFSET(Hold!$A$1,(AL$3-1)*6,($X20-(AL$3+1))*5):OFFSET(Hold!$D$5,(AL$3-1)*6,($X20-(AL$3+1))*5))+DCOUNTA($Q$3:$U$20,,OFFSET(Hold!$A$1,(AL$3-1)*6,($X20-(AL$3+1))*5):OFFSET(Hold!$D$5,(AL$3-1)*6,($X20-(AL$3+1))*5))</f>
        <v>0</v>
      </c>
      <c r="AM20" s="2">
        <f ca="1">DCOUNTA($C$3:$G$20,,OFFSET(Hold!$A$1,(AM$3-1)*6,($X20-(AM$3+1))*5):OFFSET(Hold!$D$5,(AM$3-1)*6,($X20-(AM$3+1))*5))+DCOUNTA($J$3:$N$20,,OFFSET(Hold!$A$1,(AM$3-1)*6,($X20-(AM$3+1))*5):OFFSET(Hold!$D$5,(AM$3-1)*6,($X20-(AM$3+1))*5))+DCOUNTA($Q$3:$U$20,,OFFSET(Hold!$A$1,(AM$3-1)*6,($X20-(AM$3+1))*5):OFFSET(Hold!$D$5,(AM$3-1)*6,($X20-(AM$3+1))*5))</f>
        <v>0</v>
      </c>
      <c r="AN20" s="2">
        <f ca="1">DCOUNTA($C$3:$G$20,,OFFSET(Hold!$A$1,(AN$3-1)*6,($X20-(AN$3+1))*5):OFFSET(Hold!$D$5,(AN$3-1)*6,($X20-(AN$3+1))*5))+DCOUNTA($J$3:$N$20,,OFFSET(Hold!$A$1,(AN$3-1)*6,($X20-(AN$3+1))*5):OFFSET(Hold!$D$5,(AN$3-1)*6,($X20-(AN$3+1))*5))+DCOUNTA($Q$3:$U$20,,OFFSET(Hold!$A$1,(AN$3-1)*6,($X20-(AN$3+1))*5):OFFSET(Hold!$D$5,(AN$3-1)*6,($X20-(AN$3+1))*5))</f>
        <v>0</v>
      </c>
      <c r="AO20" s="23" t="s">
        <v>0</v>
      </c>
      <c r="AP20" s="3">
        <f ca="1">DCOUNTA($C$3:$G$20,,OFFSET(Mod!$A$1,($X20-1)*10,(AP$3-($X20+1))*5):OFFSET(Mod!$D$9,($X20-1)*10,(AP$3-($X20+1))*5))+DCOUNTA($J$3:$N$20,,OFFSET(Mod!$A$1,($X20-1)*10,(AP$3-($X20+1))*5):OFFSET(Mod!$D$9,($X20-1)*10,(AP$3-($X20+1))*5))+DCOUNTA($Q$3:$U$20,,OFFSET(Mod!$A$1,($X20-1)*10,(AP$3-($X20+1))*5):OFFSET(Mod!$D$9,($X20-1)*10,(AP$3-($X20+1))*5))</f>
        <v>0</v>
      </c>
    </row>
    <row r="21" spans="1:42" s="23" customFormat="1">
      <c r="A21" s="7" t="str">
        <f t="shared" si="1"/>
        <v/>
      </c>
      <c r="B21" s="32"/>
      <c r="H21" s="27"/>
      <c r="O21" s="27"/>
      <c r="V21" s="27"/>
      <c r="W21" s="22"/>
      <c r="X21" s="23">
        <v>18</v>
      </c>
      <c r="Y21" s="2">
        <f ca="1">DCOUNTA($C$3:$G$20,,OFFSET(Hold!$A$1,(Y$3-1)*6,($X21-(Y$3+1))*5):OFFSET(Hold!$D$5,(Y$3-1)*6,($X21-(Y$3+1))*5))+DCOUNTA($J$3:$N$20,,OFFSET(Hold!$A$1,(Y$3-1)*6,($X21-(Y$3+1))*5):OFFSET(Hold!$D$5,(Y$3-1)*6,($X21-(Y$3+1))*5))+DCOUNTA($Q$3:$U$20,,OFFSET(Hold!$A$1,(Y$3-1)*6,($X21-(Y$3+1))*5):OFFSET(Hold!$D$5,(Y$3-1)*6,($X21-(Y$3+1))*5))</f>
        <v>0</v>
      </c>
      <c r="Z21" s="2">
        <f ca="1">DCOUNTA($C$3:$G$20,,OFFSET(Hold!$A$1,(Z$3-1)*6,($X21-(Z$3+1))*5):OFFSET(Hold!$D$5,(Z$3-1)*6,($X21-(Z$3+1))*5))+DCOUNTA($J$3:$N$20,,OFFSET(Hold!$A$1,(Z$3-1)*6,($X21-(Z$3+1))*5):OFFSET(Hold!$D$5,(Z$3-1)*6,($X21-(Z$3+1))*5))+DCOUNTA($Q$3:$U$20,,OFFSET(Hold!$A$1,(Z$3-1)*6,($X21-(Z$3+1))*5):OFFSET(Hold!$D$5,(Z$3-1)*6,($X21-(Z$3+1))*5))</f>
        <v>0</v>
      </c>
      <c r="AA21" s="2">
        <f ca="1">DCOUNTA($C$3:$G$20,,OFFSET(Hold!$A$1,(AA$3-1)*6,($X21-(AA$3+1))*5):OFFSET(Hold!$D$5,(AA$3-1)*6,($X21-(AA$3+1))*5))+DCOUNTA($J$3:$N$20,,OFFSET(Hold!$A$1,(AA$3-1)*6,($X21-(AA$3+1))*5):OFFSET(Hold!$D$5,(AA$3-1)*6,($X21-(AA$3+1))*5))+DCOUNTA($Q$3:$U$20,,OFFSET(Hold!$A$1,(AA$3-1)*6,($X21-(AA$3+1))*5):OFFSET(Hold!$D$5,(AA$3-1)*6,($X21-(AA$3+1))*5))</f>
        <v>0</v>
      </c>
      <c r="AB21" s="2">
        <f ca="1">DCOUNTA($C$3:$G$20,,OFFSET(Hold!$A$1,(AB$3-1)*6,($X21-(AB$3+1))*5):OFFSET(Hold!$D$5,(AB$3-1)*6,($X21-(AB$3+1))*5))+DCOUNTA($J$3:$N$20,,OFFSET(Hold!$A$1,(AB$3-1)*6,($X21-(AB$3+1))*5):OFFSET(Hold!$D$5,(AB$3-1)*6,($X21-(AB$3+1))*5))+DCOUNTA($Q$3:$U$20,,OFFSET(Hold!$A$1,(AB$3-1)*6,($X21-(AB$3+1))*5):OFFSET(Hold!$D$5,(AB$3-1)*6,($X21-(AB$3+1))*5))</f>
        <v>0</v>
      </c>
      <c r="AC21" s="2">
        <f ca="1">DCOUNTA($C$3:$G$20,,OFFSET(Hold!$A$1,(AC$3-1)*6,($X21-(AC$3+1))*5):OFFSET(Hold!$D$5,(AC$3-1)*6,($X21-(AC$3+1))*5))+DCOUNTA($J$3:$N$20,,OFFSET(Hold!$A$1,(AC$3-1)*6,($X21-(AC$3+1))*5):OFFSET(Hold!$D$5,(AC$3-1)*6,($X21-(AC$3+1))*5))+DCOUNTA($Q$3:$U$20,,OFFSET(Hold!$A$1,(AC$3-1)*6,($X21-(AC$3+1))*5):OFFSET(Hold!$D$5,(AC$3-1)*6,($X21-(AC$3+1))*5))</f>
        <v>0</v>
      </c>
      <c r="AD21" s="2">
        <f ca="1">DCOUNTA($C$3:$G$20,,OFFSET(Hold!$A$1,(AD$3-1)*6,($X21-(AD$3+1))*5):OFFSET(Hold!$D$5,(AD$3-1)*6,($X21-(AD$3+1))*5))+DCOUNTA($J$3:$N$20,,OFFSET(Hold!$A$1,(AD$3-1)*6,($X21-(AD$3+1))*5):OFFSET(Hold!$D$5,(AD$3-1)*6,($X21-(AD$3+1))*5))+DCOUNTA($Q$3:$U$20,,OFFSET(Hold!$A$1,(AD$3-1)*6,($X21-(AD$3+1))*5):OFFSET(Hold!$D$5,(AD$3-1)*6,($X21-(AD$3+1))*5))</f>
        <v>0</v>
      </c>
      <c r="AE21" s="2">
        <f ca="1">DCOUNTA($C$3:$G$20,,OFFSET(Hold!$A$1,(AE$3-1)*6,($X21-(AE$3+1))*5):OFFSET(Hold!$D$5,(AE$3-1)*6,($X21-(AE$3+1))*5))+DCOUNTA($J$3:$N$20,,OFFSET(Hold!$A$1,(AE$3-1)*6,($X21-(AE$3+1))*5):OFFSET(Hold!$D$5,(AE$3-1)*6,($X21-(AE$3+1))*5))+DCOUNTA($Q$3:$U$20,,OFFSET(Hold!$A$1,(AE$3-1)*6,($X21-(AE$3+1))*5):OFFSET(Hold!$D$5,(AE$3-1)*6,($X21-(AE$3+1))*5))</f>
        <v>0</v>
      </c>
      <c r="AF21" s="2">
        <f ca="1">DCOUNTA($C$3:$G$20,,OFFSET(Hold!$A$1,(AF$3-1)*6,($X21-(AF$3+1))*5):OFFSET(Hold!$D$5,(AF$3-1)*6,($X21-(AF$3+1))*5))+DCOUNTA($J$3:$N$20,,OFFSET(Hold!$A$1,(AF$3-1)*6,($X21-(AF$3+1))*5):OFFSET(Hold!$D$5,(AF$3-1)*6,($X21-(AF$3+1))*5))+DCOUNTA($Q$3:$U$20,,OFFSET(Hold!$A$1,(AF$3-1)*6,($X21-(AF$3+1))*5):OFFSET(Hold!$D$5,(AF$3-1)*6,($X21-(AF$3+1))*5))</f>
        <v>0</v>
      </c>
      <c r="AG21" s="2">
        <f ca="1">DCOUNTA($C$3:$G$20,,OFFSET(Hold!$A$1,(AG$3-1)*6,($X21-(AG$3+1))*5):OFFSET(Hold!$D$5,(AG$3-1)*6,($X21-(AG$3+1))*5))+DCOUNTA($J$3:$N$20,,OFFSET(Hold!$A$1,(AG$3-1)*6,($X21-(AG$3+1))*5):OFFSET(Hold!$D$5,(AG$3-1)*6,($X21-(AG$3+1))*5))+DCOUNTA($Q$3:$U$20,,OFFSET(Hold!$A$1,(AG$3-1)*6,($X21-(AG$3+1))*5):OFFSET(Hold!$D$5,(AG$3-1)*6,($X21-(AG$3+1))*5))</f>
        <v>0</v>
      </c>
      <c r="AH21" s="2">
        <f ca="1">DCOUNTA($C$3:$G$20,,OFFSET(Hold!$A$1,(AH$3-1)*6,($X21-(AH$3+1))*5):OFFSET(Hold!$D$5,(AH$3-1)*6,($X21-(AH$3+1))*5))+DCOUNTA($J$3:$N$20,,OFFSET(Hold!$A$1,(AH$3-1)*6,($X21-(AH$3+1))*5):OFFSET(Hold!$D$5,(AH$3-1)*6,($X21-(AH$3+1))*5))+DCOUNTA($Q$3:$U$20,,OFFSET(Hold!$A$1,(AH$3-1)*6,($X21-(AH$3+1))*5):OFFSET(Hold!$D$5,(AH$3-1)*6,($X21-(AH$3+1))*5))</f>
        <v>0</v>
      </c>
      <c r="AI21" s="2">
        <f ca="1">DCOUNTA($C$3:$G$20,,OFFSET(Hold!$A$1,(AI$3-1)*6,($X21-(AI$3+1))*5):OFFSET(Hold!$D$5,(AI$3-1)*6,($X21-(AI$3+1))*5))+DCOUNTA($J$3:$N$20,,OFFSET(Hold!$A$1,(AI$3-1)*6,($X21-(AI$3+1))*5):OFFSET(Hold!$D$5,(AI$3-1)*6,($X21-(AI$3+1))*5))+DCOUNTA($Q$3:$U$20,,OFFSET(Hold!$A$1,(AI$3-1)*6,($X21-(AI$3+1))*5):OFFSET(Hold!$D$5,(AI$3-1)*6,($X21-(AI$3+1))*5))</f>
        <v>0</v>
      </c>
      <c r="AJ21" s="2">
        <f ca="1">DCOUNTA($C$3:$G$20,,OFFSET(Hold!$A$1,(AJ$3-1)*6,($X21-(AJ$3+1))*5):OFFSET(Hold!$D$5,(AJ$3-1)*6,($X21-(AJ$3+1))*5))+DCOUNTA($J$3:$N$20,,OFFSET(Hold!$A$1,(AJ$3-1)*6,($X21-(AJ$3+1))*5):OFFSET(Hold!$D$5,(AJ$3-1)*6,($X21-(AJ$3+1))*5))+DCOUNTA($Q$3:$U$20,,OFFSET(Hold!$A$1,(AJ$3-1)*6,($X21-(AJ$3+1))*5):OFFSET(Hold!$D$5,(AJ$3-1)*6,($X21-(AJ$3+1))*5))</f>
        <v>0</v>
      </c>
      <c r="AK21" s="2">
        <f ca="1">DCOUNTA($C$3:$G$20,,OFFSET(Hold!$A$1,(AK$3-1)*6,($X21-(AK$3+1))*5):OFFSET(Hold!$D$5,(AK$3-1)*6,($X21-(AK$3+1))*5))+DCOUNTA($J$3:$N$20,,OFFSET(Hold!$A$1,(AK$3-1)*6,($X21-(AK$3+1))*5):OFFSET(Hold!$D$5,(AK$3-1)*6,($X21-(AK$3+1))*5))+DCOUNTA($Q$3:$U$20,,OFFSET(Hold!$A$1,(AK$3-1)*6,($X21-(AK$3+1))*5):OFFSET(Hold!$D$5,(AK$3-1)*6,($X21-(AK$3+1))*5))</f>
        <v>0</v>
      </c>
      <c r="AL21" s="2">
        <f ca="1">DCOUNTA($C$3:$G$20,,OFFSET(Hold!$A$1,(AL$3-1)*6,($X21-(AL$3+1))*5):OFFSET(Hold!$D$5,(AL$3-1)*6,($X21-(AL$3+1))*5))+DCOUNTA($J$3:$N$20,,OFFSET(Hold!$A$1,(AL$3-1)*6,($X21-(AL$3+1))*5):OFFSET(Hold!$D$5,(AL$3-1)*6,($X21-(AL$3+1))*5))+DCOUNTA($Q$3:$U$20,,OFFSET(Hold!$A$1,(AL$3-1)*6,($X21-(AL$3+1))*5):OFFSET(Hold!$D$5,(AL$3-1)*6,($X21-(AL$3+1))*5))</f>
        <v>0</v>
      </c>
      <c r="AM21" s="2">
        <f ca="1">DCOUNTA($C$3:$G$20,,OFFSET(Hold!$A$1,(AM$3-1)*6,($X21-(AM$3+1))*5):OFFSET(Hold!$D$5,(AM$3-1)*6,($X21-(AM$3+1))*5))+DCOUNTA($J$3:$N$20,,OFFSET(Hold!$A$1,(AM$3-1)*6,($X21-(AM$3+1))*5):OFFSET(Hold!$D$5,(AM$3-1)*6,($X21-(AM$3+1))*5))+DCOUNTA($Q$3:$U$20,,OFFSET(Hold!$A$1,(AM$3-1)*6,($X21-(AM$3+1))*5):OFFSET(Hold!$D$5,(AM$3-1)*6,($X21-(AM$3+1))*5))</f>
        <v>0</v>
      </c>
      <c r="AN21" s="2">
        <f ca="1">DCOUNTA($C$3:$G$20,,OFFSET(Hold!$A$1,(AN$3-1)*6,($X21-(AN$3+1))*5):OFFSET(Hold!$D$5,(AN$3-1)*6,($X21-(AN$3+1))*5))+DCOUNTA($J$3:$N$20,,OFFSET(Hold!$A$1,(AN$3-1)*6,($X21-(AN$3+1))*5):OFFSET(Hold!$D$5,(AN$3-1)*6,($X21-(AN$3+1))*5))+DCOUNTA($Q$3:$U$20,,OFFSET(Hold!$A$1,(AN$3-1)*6,($X21-(AN$3+1))*5):OFFSET(Hold!$D$5,(AN$3-1)*6,($X21-(AN$3+1))*5))</f>
        <v>0</v>
      </c>
      <c r="AO21" s="2">
        <f ca="1">DCOUNTA($C$3:$G$20,,OFFSET(Hold!$A$1,(AO$3-1)*6,($X21-(AO$3+1))*5):OFFSET(Hold!$D$5,(AO$3-1)*6,($X21-(AO$3+1))*5))+DCOUNTA($J$3:$N$20,,OFFSET(Hold!$A$1,(AO$3-1)*6,($X21-(AO$3+1))*5):OFFSET(Hold!$D$5,(AO$3-1)*6,($X21-(AO$3+1))*5))+DCOUNTA($Q$3:$U$20,,OFFSET(Hold!$A$1,(AO$3-1)*6,($X21-(AO$3+1))*5):OFFSET(Hold!$D$5,(AO$3-1)*6,($X21-(AO$3+1))*5))</f>
        <v>0</v>
      </c>
      <c r="AP21" s="23" t="s">
        <v>0</v>
      </c>
    </row>
    <row r="22" spans="1:42">
      <c r="A22" s="7" t="str">
        <f t="shared" si="1"/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>
        <f t="shared" ref="Y23:AL23" si="2">IF(COUNTIF($C4:$U4,Y$3)&gt;0,COUNTIF($C4:$U4,Y$3),"")</f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 t="str">
        <f t="shared" si="2"/>
        <v/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 t="str">
        <f t="shared" ref="Y24:AL24" si="5">IF(COUNTIF($C5:$U5,Y$3)&gt;0,COUNTIF($C5:$U5,Y$3),"")</f>
        <v/>
      </c>
      <c r="Z24" s="1" t="str">
        <f t="shared" si="5"/>
        <v/>
      </c>
      <c r="AA24" s="1">
        <f t="shared" si="5"/>
        <v>1</v>
      </c>
      <c r="AB24" s="1">
        <f t="shared" si="5"/>
        <v>1</v>
      </c>
      <c r="AC24" s="1">
        <f t="shared" si="5"/>
        <v>1</v>
      </c>
      <c r="AD24" s="1">
        <f t="shared" si="5"/>
        <v>1</v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>
        <f t="shared" ref="Y25:AL25" si="8">IF(COUNTIF($C6:$U6,Y$3)&gt;0,COUNTIF($C6:$U6,Y$3),"")</f>
        <v>1</v>
      </c>
      <c r="Z25" s="1">
        <f t="shared" si="8"/>
        <v>1</v>
      </c>
      <c r="AA25" s="1" t="str">
        <f t="shared" si="8"/>
        <v/>
      </c>
      <c r="AB25" s="1" t="str">
        <f t="shared" si="8"/>
        <v/>
      </c>
      <c r="AC25" s="1">
        <f t="shared" si="8"/>
        <v>1</v>
      </c>
      <c r="AD25" s="1">
        <f t="shared" si="8"/>
        <v>1</v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 t="str">
        <f t="shared" si="1"/>
        <v/>
      </c>
      <c r="B26" s="6"/>
      <c r="W26" s="32"/>
      <c r="X26" s="1">
        <v>4</v>
      </c>
      <c r="Y26" s="1" t="str">
        <f t="shared" ref="Y26:AL26" si="11">IF(COUNTIF($C7:$U7,Y$3)&gt;0,COUNTIF($C7:$U7,Y$3),"")</f>
        <v/>
      </c>
      <c r="Z26" s="1">
        <f t="shared" si="11"/>
        <v>1</v>
      </c>
      <c r="AA26" s="1">
        <f t="shared" si="11"/>
        <v>1</v>
      </c>
      <c r="AB26" s="1">
        <f t="shared" si="11"/>
        <v>1</v>
      </c>
      <c r="AC26" s="1" t="str">
        <f t="shared" si="11"/>
        <v/>
      </c>
      <c r="AD26" s="1">
        <f t="shared" si="11"/>
        <v>1</v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 t="str">
        <f t="shared" si="1"/>
        <v/>
      </c>
      <c r="W27" s="32"/>
      <c r="X27" s="1">
        <v>5</v>
      </c>
      <c r="Y27" s="1">
        <f t="shared" ref="Y27:AL27" si="14">IF(COUNTIF($C8:$U8,Y$3)&gt;0,COUNTIF($C8:$U8,Y$3),"")</f>
        <v>1</v>
      </c>
      <c r="Z27" s="1">
        <f t="shared" si="14"/>
        <v>1</v>
      </c>
      <c r="AA27" s="1" t="str">
        <f t="shared" si="14"/>
        <v/>
      </c>
      <c r="AB27" s="1">
        <f t="shared" si="14"/>
        <v>1</v>
      </c>
      <c r="AC27" s="1">
        <f t="shared" si="14"/>
        <v>1</v>
      </c>
      <c r="AD27" s="1" t="str">
        <f t="shared" si="14"/>
        <v/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>
        <f t="shared" ref="Y28:AL28" si="17">IF(COUNTIF($C9:$U9,Y$3)&gt;0,COUNTIF($C9:$U9,Y$3),"")</f>
        <v>1</v>
      </c>
      <c r="Z28" s="1" t="str">
        <f t="shared" si="17"/>
        <v/>
      </c>
      <c r="AA28" s="1">
        <f t="shared" si="17"/>
        <v>1</v>
      </c>
      <c r="AB28" s="1" t="str">
        <f t="shared" si="17"/>
        <v/>
      </c>
      <c r="AC28" s="1">
        <f t="shared" si="17"/>
        <v>1</v>
      </c>
      <c r="AD28" s="1">
        <f t="shared" si="17"/>
        <v>1</v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 t="str">
        <f t="shared" ref="Y29:AL29" si="20">IF(COUNTIF($C10:$U10,Y$3)&gt;0,COUNTIF($C10:$U10,Y$3),"")</f>
        <v/>
      </c>
      <c r="Z29" s="1">
        <f t="shared" si="20"/>
        <v>1</v>
      </c>
      <c r="AA29" s="1" t="str">
        <f t="shared" si="20"/>
        <v/>
      </c>
      <c r="AB29" s="1">
        <f t="shared" si="20"/>
        <v>1</v>
      </c>
      <c r="AC29" s="1">
        <f t="shared" si="20"/>
        <v>1</v>
      </c>
      <c r="AD29" s="1">
        <f t="shared" si="20"/>
        <v>1</v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10</v>
      </c>
      <c r="E30" s="8">
        <f t="shared" ref="E30:Q30" si="23">COUNTIF($C$3:$U$24,E29)</f>
        <v>10</v>
      </c>
      <c r="F30" s="8">
        <f t="shared" si="23"/>
        <v>10</v>
      </c>
      <c r="G30" s="8">
        <f t="shared" si="23"/>
        <v>10</v>
      </c>
      <c r="H30" s="8">
        <f t="shared" si="23"/>
        <v>10</v>
      </c>
      <c r="I30" s="8">
        <f t="shared" si="23"/>
        <v>10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>
        <f t="shared" ref="Y30:AN31" si="26">IF(COUNTIF($C11:$U11,Y$3)&gt;0,COUNTIF($C11:$U11,Y$3),"")</f>
        <v>1</v>
      </c>
      <c r="Z30" s="1">
        <f t="shared" si="26"/>
        <v>1</v>
      </c>
      <c r="AA30" s="1">
        <f t="shared" si="26"/>
        <v>1</v>
      </c>
      <c r="AB30" s="1" t="str">
        <f t="shared" si="26"/>
        <v/>
      </c>
      <c r="AC30" s="1" t="str">
        <f t="shared" si="26"/>
        <v/>
      </c>
      <c r="AD30" s="1">
        <f t="shared" si="26"/>
        <v>1</v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>
        <f t="shared" si="26"/>
        <v>1</v>
      </c>
      <c r="Z31" s="1" t="str">
        <f t="shared" si="26"/>
        <v/>
      </c>
      <c r="AA31" s="1">
        <f t="shared" si="26"/>
        <v>1</v>
      </c>
      <c r="AB31" s="1">
        <f t="shared" si="26"/>
        <v>1</v>
      </c>
      <c r="AC31" s="1">
        <f t="shared" si="26"/>
        <v>1</v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>
        <f t="shared" ref="Y32:AP32" si="28">IF(COUNTIF($C13:$U13,Y$3)&gt;0,COUNTIF($C13:$U13,Y$3),"")</f>
        <v>1</v>
      </c>
      <c r="Z32" s="28">
        <f t="shared" si="28"/>
        <v>1</v>
      </c>
      <c r="AA32" s="28" t="str">
        <f t="shared" si="28"/>
        <v/>
      </c>
      <c r="AB32" s="28">
        <f t="shared" si="28"/>
        <v>1</v>
      </c>
      <c r="AC32" s="28" t="str">
        <f t="shared" si="28"/>
        <v/>
      </c>
      <c r="AD32" s="28">
        <f t="shared" si="28"/>
        <v>1</v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 t="str">
        <f t="shared" ref="Y33:AP33" si="29">IF(COUNTIF($C14:$U14,Y$3)&gt;0,COUNTIF($C14:$U14,Y$3),"")</f>
        <v/>
      </c>
      <c r="Z33" s="28">
        <f t="shared" si="29"/>
        <v>1</v>
      </c>
      <c r="AA33" s="28">
        <f t="shared" si="29"/>
        <v>1</v>
      </c>
      <c r="AB33" s="28" t="str">
        <f t="shared" si="29"/>
        <v/>
      </c>
      <c r="AC33" s="28">
        <f t="shared" si="29"/>
        <v>1</v>
      </c>
      <c r="AD33" s="28">
        <f t="shared" si="29"/>
        <v>1</v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>
        <f t="shared" ref="Y34:AP34" si="30">IF(COUNTIF($C15:$U15,Y$3)&gt;0,COUNTIF($C15:$U15,Y$3),"")</f>
        <v>1</v>
      </c>
      <c r="Z34" s="28" t="str">
        <f t="shared" si="30"/>
        <v/>
      </c>
      <c r="AA34" s="28" t="str">
        <f t="shared" si="30"/>
        <v/>
      </c>
      <c r="AB34" s="28">
        <f t="shared" si="30"/>
        <v>1</v>
      </c>
      <c r="AC34" s="28">
        <f t="shared" si="30"/>
        <v>1</v>
      </c>
      <c r="AD34" s="28">
        <f t="shared" si="30"/>
        <v>1</v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>
        <f t="shared" ref="Y35:AP35" si="31">IF(COUNTIF($C16:$U16,Y$3)&gt;0,COUNTIF($C16:$U16,Y$3),"")</f>
        <v>1</v>
      </c>
      <c r="Z35" s="28">
        <f t="shared" si="31"/>
        <v>1</v>
      </c>
      <c r="AA35" s="28">
        <f t="shared" si="31"/>
        <v>1</v>
      </c>
      <c r="AB35" s="28" t="str">
        <f t="shared" si="31"/>
        <v/>
      </c>
      <c r="AC35" s="28">
        <f t="shared" si="31"/>
        <v>1</v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>
        <f t="shared" ref="Y36:AP36" si="32">IF(COUNTIF($C17:$U17,Y$3)&gt;0,COUNTIF($C17:$U17,Y$3),"")</f>
        <v>1</v>
      </c>
      <c r="Z36" s="28" t="str">
        <f t="shared" si="32"/>
        <v/>
      </c>
      <c r="AA36" s="28">
        <f t="shared" si="32"/>
        <v>1</v>
      </c>
      <c r="AB36" s="28">
        <f t="shared" si="32"/>
        <v>1</v>
      </c>
      <c r="AC36" s="28" t="str">
        <f t="shared" si="32"/>
        <v/>
      </c>
      <c r="AD36" s="28">
        <f t="shared" si="32"/>
        <v>1</v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>
        <f t="shared" si="33"/>
        <v>1</v>
      </c>
      <c r="AA37" s="28">
        <f t="shared" si="33"/>
        <v>1</v>
      </c>
      <c r="AB37" s="28">
        <f t="shared" si="33"/>
        <v>1</v>
      </c>
      <c r="AC37" s="28">
        <f t="shared" si="33"/>
        <v>1</v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66" workbookViewId="0">
      <selection activeCell="C192" sqref="C192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M15"/>
  <sheetViews>
    <sheetView workbookViewId="0">
      <selection activeCell="F35" sqref="F35"/>
    </sheetView>
  </sheetViews>
  <sheetFormatPr defaultRowHeight="15"/>
  <cols>
    <col min="1" max="44" width="3.7109375" customWidth="1"/>
  </cols>
  <sheetData>
    <row r="15" spans="39:39">
      <c r="AM15" t="s">
        <v>14</v>
      </c>
    </row>
  </sheetData>
  <sortState ref="B3:O20">
    <sortCondition ref="D3:D20"/>
    <sortCondition ref="E3:E20"/>
    <sortCondition ref="F3:F20"/>
    <sortCondition ref="G3:G20"/>
    <sortCondition ref="H3:H20"/>
    <sortCondition ref="I3:I20"/>
    <sortCondition ref="J3:J20"/>
    <sortCondition ref="K3:K20"/>
    <sortCondition ref="L3:L20"/>
    <sortCondition ref="M3:M20"/>
    <sortCondition ref="N3:N20"/>
    <sortCondition ref="O3:O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5"/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2022-01-13T16:15:13Z</dcterms:modified>
</cp:coreProperties>
</file>